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USERPROFILE\09060\AppData\Local\Kingsoft\WPS Office\12.1.0.28505\office6\"/>
    </mc:Choice>
  </mc:AlternateContent>
  <bookViews>
    <workbookView windowWidth="27945" windowHeight="12375"/>
  </bookViews>
  <sheets>
    <sheet name="Sheet1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<sst xmlns="http://schemas.openxmlformats.org/spreadsheetml/2006/main" count="155" uniqueCount="106">
  <si>
    <t>耗材目录需求总表</t>
  </si>
  <si>
    <t>项目序号</t>
  </si>
  <si>
    <t>产品名称</t>
  </si>
  <si>
    <t>需求规格</t>
  </si>
  <si>
    <t>备注</t>
  </si>
  <si>
    <t>遴选要求</t>
  </si>
  <si>
    <t>厂家（品牌）遴选数量（个）</t>
  </si>
  <si>
    <t>HC-S1-Z008</t>
  </si>
  <si>
    <t>冷却液</t>
  </si>
  <si>
    <t>专用耗材遴选1家品牌</t>
  </si>
  <si>
    <t>HC-S1-Z028</t>
  </si>
  <si>
    <t>玻璃陶瓷切削冷却液</t>
  </si>
  <si>
    <t>HC-S1-Z029</t>
  </si>
  <si>
    <t>输氧管</t>
  </si>
  <si>
    <t>HC-S1-Z032</t>
  </si>
  <si>
    <t>牙科手术导板3D打印材料</t>
  </si>
  <si>
    <t>HC-S1-Z033</t>
  </si>
  <si>
    <t>治疗仪冲洗管</t>
  </si>
  <si>
    <t>HC-S1-Z034</t>
  </si>
  <si>
    <t>激光牙周治疗仪导光头</t>
  </si>
  <si>
    <t>HC-S1-Z035</t>
  </si>
  <si>
    <t>水激光手柄镜片</t>
  </si>
  <si>
    <t>HC-S1-Z038</t>
  </si>
  <si>
    <t>医用骨钻</t>
  </si>
  <si>
    <t>HC-S3-B039</t>
  </si>
  <si>
    <t>冷冻喷雾剂</t>
  </si>
  <si>
    <t>遴选3家品牌，原则上国产品牌不低于50%</t>
  </si>
  <si>
    <t>HC-S3-B040</t>
  </si>
  <si>
    <t>HC-S3-B084</t>
  </si>
  <si>
    <t>人工牙</t>
  </si>
  <si>
    <t>HC-S3-B133</t>
  </si>
  <si>
    <t>局麻针</t>
  </si>
  <si>
    <t>HC-S3-B194</t>
  </si>
  <si>
    <t>水槽板</t>
  </si>
  <si>
    <t>HC-S3-B195</t>
  </si>
  <si>
    <t>玻璃陶瓷车针</t>
  </si>
  <si>
    <t>HC-S3-B196</t>
  </si>
  <si>
    <t>纯钛车针</t>
  </si>
  <si>
    <t>HC-S3-B197</t>
  </si>
  <si>
    <t>氧化锆车针</t>
  </si>
  <si>
    <t>HC-S3-B200</t>
  </si>
  <si>
    <t>活动矫治器</t>
  </si>
  <si>
    <t>HC-S3-B205</t>
  </si>
  <si>
    <t>无托槽隐形牙颌畸形矫治器</t>
  </si>
  <si>
    <t>HC-S3-B225</t>
  </si>
  <si>
    <t>个性化舌侧正畸托槽</t>
  </si>
  <si>
    <t>HC-S3-B231</t>
  </si>
  <si>
    <t>修复体制作材料</t>
  </si>
  <si>
    <t>HC-S3-B232</t>
  </si>
  <si>
    <t>模型材料</t>
  </si>
  <si>
    <t>HC-S3-B241</t>
  </si>
  <si>
    <t>儿童气管插管钳</t>
  </si>
  <si>
    <t>HC-S3-B256</t>
  </si>
  <si>
    <t>推杆笔身</t>
  </si>
  <si>
    <t>HC-S3-B284</t>
  </si>
  <si>
    <t>成人气管插管钳</t>
  </si>
  <si>
    <t>HC-S3-B288</t>
  </si>
  <si>
    <t>气管套管</t>
  </si>
  <si>
    <t>HC-S3-B289</t>
  </si>
  <si>
    <t>输送套管</t>
  </si>
  <si>
    <t>HC-S3-B297</t>
  </si>
  <si>
    <t>静脉采血器</t>
  </si>
  <si>
    <t>HC-S3-B336</t>
  </si>
  <si>
    <t>口对口面罩</t>
  </si>
  <si>
    <t>HC-S3-B337</t>
  </si>
  <si>
    <t>口咽通气管</t>
  </si>
  <si>
    <t>HC-S3-B344</t>
  </si>
  <si>
    <t>金属气管套管</t>
  </si>
  <si>
    <t>HC-S3-B348</t>
  </si>
  <si>
    <t>输液网套</t>
  </si>
  <si>
    <t>HC-S3-B349</t>
  </si>
  <si>
    <t>液体敷料</t>
  </si>
  <si>
    <t>HC-S3-B358</t>
  </si>
  <si>
    <t>铝蜡</t>
  </si>
  <si>
    <t>HC-S3-B361</t>
  </si>
  <si>
    <t>HC-S3-B377</t>
  </si>
  <si>
    <t>中性电极</t>
  </si>
  <si>
    <t>HC-S3-B386</t>
  </si>
  <si>
    <t>医用红外激光胶片</t>
  </si>
  <si>
    <t>HC-S3-B387</t>
  </si>
  <si>
    <t>隔离敷料</t>
  </si>
  <si>
    <t>HC-S3-B404</t>
  </si>
  <si>
    <t>止血纱布</t>
  </si>
  <si>
    <t>HC-S3-B425</t>
  </si>
  <si>
    <t>一次性气管套管</t>
  </si>
  <si>
    <t>HC-S3-B445</t>
  </si>
  <si>
    <t>一次性使用延长管</t>
  </si>
  <si>
    <t>HC-S3-B446</t>
  </si>
  <si>
    <t>一次性使用引流管</t>
  </si>
  <si>
    <t>HC-S3-B464</t>
  </si>
  <si>
    <t>一次性静脉输液针头</t>
  </si>
  <si>
    <t>HC-S3-B477</t>
  </si>
  <si>
    <t>胶片IP卡保护袋</t>
  </si>
  <si>
    <t>HC-S3-B479</t>
  </si>
  <si>
    <t>电极贴片及辅助材料</t>
  </si>
  <si>
    <t>HC-S3-B503</t>
  </si>
  <si>
    <t>超声波清洗检查能力瓶</t>
  </si>
  <si>
    <t>HC-S3-B507</t>
  </si>
  <si>
    <t>清洁海绵片</t>
  </si>
  <si>
    <t>HC-S3-B508</t>
  </si>
  <si>
    <t>黄斑清洗剂</t>
  </si>
  <si>
    <t>HC-S3-B516</t>
  </si>
  <si>
    <t>3D打印隐形托槽</t>
  </si>
  <si>
    <t>HC-S3-B525</t>
  </si>
  <si>
    <t>膜钉</t>
  </si>
  <si>
    <t>各规格型号（膜钉及配套材料）,口腔种植GBR引导骨再生手术用生物膜固定膜钉，用于种植手术中固定屏障生物膜。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</si>
</sst>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2"/>
      <color rgb="FF000000"/>
      <name val="宋体"/>
      <charset val="134"/>
    </font>
    <font>
      <b/>
      <sz val="11"/>
      <color rgb="FF00000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1"/>
      <color rgb="FF00000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35774;&#22791;&#32452;\&#21307;&#29992;&#32791;&#26448;\&#21307;&#29992;&#32791;&#26448;&#36980;&#36873;&#39033;&#30446;&#65288;&#37325;&#35201;&#65289;\&#21307;&#29992;&#32791;&#26448;&#36980;&#36873;&#65288;2026&#24180;&#65289;\3.&#36980;&#36873;&#20844;&#21578;\&#38468;&#20214;2&#65306;&#21307;&#29992;&#32791;&#26448;&#20135;&#21697;&#38656;&#27714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2">
          <cell r="A2" t="str">
            <v>项目序号</v>
          </cell>
          <cell r="B2" t="str">
            <v>产品名称</v>
          </cell>
          <cell r="C2" t="str">
            <v>需求规格</v>
          </cell>
          <cell r="D2" t="str">
            <v>备注</v>
          </cell>
          <cell r="E2" t="str">
            <v>遴选要求</v>
          </cell>
          <cell r="F2" t="str">
            <v>厂家（品牌）遴选数量（个）</v>
          </cell>
        </row>
        <row r="3">
          <cell r="A3" t="str">
            <v>HC-S1-Z001</v>
          </cell>
          <cell r="B3" t="str">
            <v>骨动力系统锯片</v>
          </cell>
          <cell r="C3" t="str">
            <v>专用耗材</v>
          </cell>
          <cell r="D3" t="str">
            <v>适用于史赛克机型</v>
          </cell>
          <cell r="E3" t="str">
            <v>专用耗材遴选1家品牌</v>
          </cell>
          <cell r="F3">
            <v>1</v>
          </cell>
        </row>
        <row r="4">
          <cell r="A4" t="str">
            <v>HC-S1-Z002</v>
          </cell>
          <cell r="B4" t="str">
            <v>骨动力系统磨头</v>
          </cell>
          <cell r="C4" t="str">
            <v>专用耗材</v>
          </cell>
          <cell r="D4" t="str">
            <v>适用于史赛克机型</v>
          </cell>
          <cell r="E4" t="str">
            <v>专用耗材遴选1家品牌</v>
          </cell>
          <cell r="F4">
            <v>1</v>
          </cell>
        </row>
        <row r="5">
          <cell r="A5" t="str">
            <v>HC-S1-Z003</v>
          </cell>
          <cell r="B5" t="str">
            <v>骨动力系统钻</v>
          </cell>
          <cell r="C5" t="str">
            <v>专用耗材</v>
          </cell>
          <cell r="D5" t="str">
            <v>适用于史赛克机型</v>
          </cell>
          <cell r="E5" t="str">
            <v>专用耗材遴选1家品牌</v>
          </cell>
          <cell r="F5">
            <v>1</v>
          </cell>
        </row>
        <row r="6">
          <cell r="A6" t="str">
            <v>HC-S1-Z004</v>
          </cell>
          <cell r="B6" t="str">
            <v>骨科用扳手</v>
          </cell>
          <cell r="C6" t="str">
            <v>专用耗材</v>
          </cell>
          <cell r="D6" t="str">
            <v>适用于史赛克机型</v>
          </cell>
          <cell r="E6" t="str">
            <v>专用耗材遴选1家品牌</v>
          </cell>
          <cell r="F6">
            <v>1</v>
          </cell>
        </row>
        <row r="7">
          <cell r="A7" t="str">
            <v>HC-S1-Z005</v>
          </cell>
          <cell r="B7" t="str">
            <v>骨科用电锯片</v>
          </cell>
          <cell r="C7" t="str">
            <v>专用耗材</v>
          </cell>
          <cell r="D7" t="str">
            <v>适用于史赛克机型</v>
          </cell>
          <cell r="E7" t="str">
            <v>专用耗材遴选1家品牌</v>
          </cell>
          <cell r="F7">
            <v>1</v>
          </cell>
        </row>
        <row r="8">
          <cell r="A8" t="str">
            <v>HC-S1-Z006</v>
          </cell>
          <cell r="B8" t="str">
            <v>骨科钻头</v>
          </cell>
          <cell r="C8" t="str">
            <v>专用耗材</v>
          </cell>
          <cell r="D8" t="str">
            <v>适用于史赛克机型</v>
          </cell>
          <cell r="E8" t="str">
            <v>专用耗材遴选1家品牌</v>
          </cell>
          <cell r="F8">
            <v>1</v>
          </cell>
        </row>
        <row r="9">
          <cell r="A9" t="str">
            <v>HC-S1-Z007</v>
          </cell>
          <cell r="B9" t="str">
            <v>金钢砂车针</v>
          </cell>
          <cell r="C9" t="str">
            <v>专用耗材</v>
          </cell>
          <cell r="D9" t="str">
            <v>适用于VHF N4切削机专机专用（玻璃陶瓷、树脂等修复材料切削）</v>
          </cell>
          <cell r="E9" t="str">
            <v>专用耗材遴选1家品牌</v>
          </cell>
          <cell r="F9">
            <v>1</v>
          </cell>
        </row>
        <row r="10">
          <cell r="A10" t="str">
            <v>HC-S1-Z008</v>
          </cell>
          <cell r="B10" t="str">
            <v>冷却液</v>
          </cell>
          <cell r="C10" t="str">
            <v>专用耗材</v>
          </cell>
          <cell r="D10" t="str">
            <v>适用于VHF N4切削机专机专用（用于切削过程中冷却用）</v>
          </cell>
          <cell r="E10" t="str">
            <v>专用耗材遴选1家品牌</v>
          </cell>
          <cell r="F10">
            <v>1</v>
          </cell>
        </row>
        <row r="11">
          <cell r="A11" t="str">
            <v>HC-S1-Z009</v>
          </cell>
          <cell r="B11" t="str">
            <v>钨钢车针</v>
          </cell>
          <cell r="C11" t="str">
            <v>专用耗材</v>
          </cell>
          <cell r="D11" t="str">
            <v>适用于VHF N4 切削机专机专用（金属基台切削）</v>
          </cell>
          <cell r="E11" t="str">
            <v>专用耗材遴选1家品牌</v>
          </cell>
          <cell r="F11">
            <v>1</v>
          </cell>
        </row>
        <row r="12">
          <cell r="A12" t="str">
            <v>HC-S1-Z010</v>
          </cell>
          <cell r="B12" t="str">
            <v>金刚砂车针</v>
          </cell>
          <cell r="C12" t="str">
            <v>专用耗材</v>
          </cell>
          <cell r="D12" t="str">
            <v>适用于阿曼吉尔巴赫 mikro ic 专机专用（用于玻璃陶瓷、树脂类切削）</v>
          </cell>
          <cell r="E12" t="str">
            <v>专用耗材遴选1家品牌</v>
          </cell>
          <cell r="F12">
            <v>1</v>
          </cell>
        </row>
        <row r="13">
          <cell r="A13" t="str">
            <v>HC-S1-Z011</v>
          </cell>
          <cell r="B13" t="str">
            <v>钨钢车针</v>
          </cell>
          <cell r="C13" t="str">
            <v>专用耗材</v>
          </cell>
          <cell r="D13" t="str">
            <v>适用于阿曼吉尔巴赫 motion 2 专机专用（用于氧化锆瓷盘切削、用于PMMA树脂、金属基台切削）</v>
          </cell>
          <cell r="E13" t="str">
            <v>专用耗材遴选1家品牌</v>
          </cell>
          <cell r="F13">
            <v>1</v>
          </cell>
        </row>
        <row r="14">
          <cell r="A14" t="str">
            <v>HC-S1-Z012</v>
          </cell>
          <cell r="B14" t="str">
            <v>离心管（采血管）</v>
          </cell>
          <cell r="C14" t="str">
            <v>专用耗材</v>
          </cell>
          <cell r="D14" t="str">
            <v>用于种植骨增量手术混黏骨，与CGF离心机适配用</v>
          </cell>
          <cell r="E14" t="str">
            <v>专用耗材遴选1家品牌</v>
          </cell>
          <cell r="F14">
            <v>1</v>
          </cell>
        </row>
        <row r="15">
          <cell r="A15" t="str">
            <v>HC-S1-Z013</v>
          </cell>
          <cell r="B15" t="str">
            <v>残留蛋白测试剂</v>
          </cell>
          <cell r="C15" t="str">
            <v>专用耗材</v>
          </cell>
          <cell r="D15" t="str">
            <v>适用于“安易测”蛋白残留培养阅读器、专机专用耗材</v>
          </cell>
          <cell r="E15" t="str">
            <v>专用耗材遴选1家品牌</v>
          </cell>
          <cell r="F15">
            <v>1</v>
          </cell>
        </row>
        <row r="16">
          <cell r="A16" t="str">
            <v>HC-S1-Z014</v>
          </cell>
          <cell r="B16" t="str">
            <v>过氧化氢等离子灭菌化学指示卡</v>
          </cell>
          <cell r="C16" t="str">
            <v>专用耗材</v>
          </cell>
          <cell r="D16" t="str">
            <v>适用于等离子灭菌器STERRAD 100S设备</v>
          </cell>
          <cell r="E16" t="str">
            <v>专用耗材遴选1家品牌</v>
          </cell>
          <cell r="F16">
            <v>1</v>
          </cell>
        </row>
        <row r="17">
          <cell r="A17" t="str">
            <v>HC-S1-Z015</v>
          </cell>
          <cell r="B17" t="str">
            <v>过氧化氢等离子灭菌卡匣</v>
          </cell>
          <cell r="C17" t="str">
            <v>专用耗材</v>
          </cell>
          <cell r="D17" t="str">
            <v>适用于等离子灭菌器STERRAD 100S设备</v>
          </cell>
          <cell r="E17" t="str">
            <v>专用耗材遴选1家品牌</v>
          </cell>
          <cell r="F17">
            <v>1</v>
          </cell>
        </row>
        <row r="18">
          <cell r="A18" t="str">
            <v>HC-S1-Z016</v>
          </cell>
          <cell r="B18" t="str">
            <v>过氧化氢等离子灭菌纸塑包装袋</v>
          </cell>
          <cell r="C18" t="str">
            <v>专用耗材</v>
          </cell>
          <cell r="D18" t="str">
            <v>适用于等离子灭菌器STERRAD 100S设备</v>
          </cell>
          <cell r="E18" t="str">
            <v>专用耗材遴选1家品牌</v>
          </cell>
          <cell r="F18">
            <v>1</v>
          </cell>
        </row>
        <row r="19">
          <cell r="A19" t="str">
            <v>HC-S1-Z017</v>
          </cell>
          <cell r="B19" t="str">
            <v>过氧化氢快速判读式生物指示剂</v>
          </cell>
          <cell r="C19" t="str">
            <v>专用耗材</v>
          </cell>
          <cell r="D19" t="str">
            <v>适用于等离子灭菌器STERRAD 100S设备</v>
          </cell>
          <cell r="E19" t="str">
            <v>专用耗材遴选1家品牌</v>
          </cell>
          <cell r="F19">
            <v>1</v>
          </cell>
        </row>
        <row r="20">
          <cell r="A20" t="str">
            <v>HC-S1-Z018</v>
          </cell>
          <cell r="B20" t="str">
            <v>超声洁牙机工作尖</v>
          </cell>
          <cell r="C20" t="str">
            <v>专用耗材</v>
          </cell>
          <cell r="D20" t="str">
            <v>适用赛特利洁牙机型</v>
          </cell>
          <cell r="E20" t="str">
            <v>专用耗材遴选1家品牌</v>
          </cell>
          <cell r="F20">
            <v>1</v>
          </cell>
        </row>
        <row r="21">
          <cell r="A21" t="str">
            <v>HC-S1-Z019</v>
          </cell>
          <cell r="B21" t="str">
            <v>超声工作尖</v>
          </cell>
          <cell r="C21" t="str">
            <v>专用耗材</v>
          </cell>
          <cell r="D21" t="str">
            <v>适用奥丹洁牙机型</v>
          </cell>
          <cell r="E21" t="str">
            <v>专用耗材遴选1家品牌</v>
          </cell>
          <cell r="F21">
            <v>1</v>
          </cell>
        </row>
        <row r="22">
          <cell r="A22" t="str">
            <v>HC-S1-Z020</v>
          </cell>
          <cell r="B22" t="str">
            <v>洁牙工作尖</v>
          </cell>
          <cell r="C22" t="str">
            <v>专用耗材</v>
          </cell>
          <cell r="D22" t="str">
            <v>适用于赛特利机型</v>
          </cell>
          <cell r="E22" t="str">
            <v>专用耗材遴选1家品牌</v>
          </cell>
          <cell r="F22">
            <v>1</v>
          </cell>
        </row>
        <row r="23">
          <cell r="A23" t="str">
            <v>HC-S1-Z021</v>
          </cell>
          <cell r="B23" t="str">
            <v>洁牙机手柄</v>
          </cell>
          <cell r="C23" t="str">
            <v>专用耗材</v>
          </cell>
          <cell r="D23" t="str">
            <v>适用于赛特利机型</v>
          </cell>
          <cell r="E23" t="str">
            <v>专用耗材遴选1家品牌</v>
          </cell>
          <cell r="F23">
            <v>1</v>
          </cell>
        </row>
        <row r="24">
          <cell r="A24" t="str">
            <v>HC-S1-Z022</v>
          </cell>
          <cell r="B24" t="str">
            <v>超声洁牙机工作尖扳手</v>
          </cell>
          <cell r="C24" t="str">
            <v>专用耗材</v>
          </cell>
          <cell r="D24" t="str">
            <v>适用赛特利洁牙机型</v>
          </cell>
          <cell r="E24" t="str">
            <v>专用耗材遴选1家品牌</v>
          </cell>
          <cell r="F24">
            <v>1</v>
          </cell>
        </row>
        <row r="25">
          <cell r="A25" t="str">
            <v>HC-S1-Z023</v>
          </cell>
          <cell r="B25" t="str">
            <v>龈上工作尖</v>
          </cell>
          <cell r="C25" t="str">
            <v>专用耗材</v>
          </cell>
          <cell r="D25" t="str">
            <v>适用于KAVO牙椅专用洁牙机</v>
          </cell>
          <cell r="E25" t="str">
            <v>专用耗材遴选1家品牌</v>
          </cell>
          <cell r="F25">
            <v>1</v>
          </cell>
        </row>
        <row r="26">
          <cell r="A26" t="str">
            <v>HC-S1-Z024</v>
          </cell>
          <cell r="B26" t="str">
            <v>龈上刮治器（含碳棒）</v>
          </cell>
          <cell r="C26" t="str">
            <v>专用耗材</v>
          </cell>
          <cell r="D26" t="str">
            <v>适用于奥丹超声治疗仪设备</v>
          </cell>
          <cell r="E26" t="str">
            <v>专用耗材遴选1家品牌</v>
          </cell>
          <cell r="F26">
            <v>1</v>
          </cell>
        </row>
        <row r="27">
          <cell r="A27" t="str">
            <v>HC-S1-Z025</v>
          </cell>
          <cell r="B27" t="str">
            <v>龈下工作尖</v>
          </cell>
          <cell r="C27" t="str">
            <v>专用耗材</v>
          </cell>
          <cell r="D27" t="str">
            <v>适用于KAVO牙椅专用洁牙机</v>
          </cell>
          <cell r="E27" t="str">
            <v>专用耗材遴选1家品牌</v>
          </cell>
          <cell r="F27">
            <v>1</v>
          </cell>
        </row>
        <row r="28">
          <cell r="A28" t="str">
            <v>HC-S1-Z026</v>
          </cell>
          <cell r="B28" t="str">
            <v>龈下刮治器（含碳棒）</v>
          </cell>
          <cell r="C28" t="str">
            <v>专用耗材</v>
          </cell>
          <cell r="D28" t="str">
            <v>适用于奥丹超声治疗仪设备</v>
          </cell>
          <cell r="E28" t="str">
            <v>专用耗材遴选1家品牌</v>
          </cell>
          <cell r="F28">
            <v>1</v>
          </cell>
        </row>
        <row r="29">
          <cell r="A29" t="str">
            <v>HC-S1-Z027</v>
          </cell>
          <cell r="B29" t="str">
            <v>金刚砂车针</v>
          </cell>
          <cell r="C29" t="str">
            <v>专用耗材</v>
          </cell>
          <cell r="D29" t="str">
            <v>VHF玻璃陶瓷切削机专机专用（玻璃陶瓷D2.4、D1.0、D0.6）</v>
          </cell>
          <cell r="E29" t="str">
            <v>专用耗材遴选1家品牌</v>
          </cell>
          <cell r="F29">
            <v>1</v>
          </cell>
        </row>
        <row r="30">
          <cell r="A30" t="str">
            <v>HC-S1-Z028</v>
          </cell>
          <cell r="B30" t="str">
            <v>玻璃陶瓷切削冷却液</v>
          </cell>
          <cell r="C30" t="str">
            <v>专用耗材</v>
          </cell>
          <cell r="D30" t="str">
            <v>玻璃陶瓷切削机专机专用（1L/瓶）</v>
          </cell>
          <cell r="E30" t="str">
            <v>专用耗材遴选1家品牌</v>
          </cell>
          <cell r="F30">
            <v>1</v>
          </cell>
        </row>
        <row r="31">
          <cell r="A31" t="str">
            <v>HC-S1-Z029</v>
          </cell>
          <cell r="B31" t="str">
            <v>输氧管</v>
          </cell>
          <cell r="C31" t="str">
            <v>专用耗材</v>
          </cell>
          <cell r="D31" t="str">
            <v>杭州圣王笑气机专用耗材（M、S＋170软管/面罩型；M、S/面罩型）</v>
          </cell>
          <cell r="E31" t="str">
            <v>专用耗材遴选1家品牌</v>
          </cell>
          <cell r="F31">
            <v>1</v>
          </cell>
        </row>
        <row r="32">
          <cell r="A32" t="str">
            <v>HC-S1-Z030</v>
          </cell>
          <cell r="B32" t="str">
            <v>一次性使用储液盒</v>
          </cell>
          <cell r="C32" t="str">
            <v>专用耗材</v>
          </cell>
          <cell r="D32" t="str">
            <v>术后镇痛泵专用耗材（150ml）</v>
          </cell>
          <cell r="E32" t="str">
            <v>专用耗材遴选1家品牌</v>
          </cell>
          <cell r="F32">
            <v>1</v>
          </cell>
        </row>
        <row r="33">
          <cell r="A33" t="str">
            <v>HC-S1-Z031</v>
          </cell>
          <cell r="B33" t="str">
            <v>一次性使用脑电传感器</v>
          </cell>
          <cell r="C33" t="str">
            <v>专用耗材</v>
          </cell>
          <cell r="D33" t="str">
            <v>普可ConView YY-105麻醉深度监测仪专用耗材</v>
          </cell>
          <cell r="E33" t="str">
            <v>专用耗材遴选1家品牌</v>
          </cell>
          <cell r="F33">
            <v>1</v>
          </cell>
        </row>
        <row r="34">
          <cell r="A34" t="str">
            <v>HC-S1-Z032</v>
          </cell>
          <cell r="B34" t="str">
            <v>牙科手术导板3D打印材料</v>
          </cell>
          <cell r="C34" t="str">
            <v>专用耗材</v>
          </cell>
          <cell r="D34" t="str">
            <v>登特司ZMD-1000B Clear-SG 3D打印机专用耗材</v>
          </cell>
          <cell r="E34" t="str">
            <v>专用耗材遴选1家品牌</v>
          </cell>
          <cell r="F34">
            <v>1</v>
          </cell>
        </row>
        <row r="35">
          <cell r="A35" t="str">
            <v>HC-S1-Z033</v>
          </cell>
          <cell r="B35" t="str">
            <v>治疗仪冲洗管</v>
          </cell>
          <cell r="C35" t="str">
            <v>专用耗材</v>
          </cell>
          <cell r="D35" t="str">
            <v>奥丹治疗仪专用耗材</v>
          </cell>
          <cell r="E35" t="str">
            <v>专用耗材遴选1家品牌</v>
          </cell>
          <cell r="F35">
            <v>1</v>
          </cell>
        </row>
        <row r="36">
          <cell r="A36" t="str">
            <v>HC-S1-Z034</v>
          </cell>
          <cell r="B36" t="str">
            <v>激光牙周治疗仪导光头</v>
          </cell>
          <cell r="C36" t="str">
            <v>专用耗材</v>
          </cell>
          <cell r="D36" t="str">
            <v>光动力激光头（适用PER10型号）</v>
          </cell>
          <cell r="E36" t="str">
            <v>专用耗材遴选1家品牌</v>
          </cell>
          <cell r="F36">
            <v>1</v>
          </cell>
        </row>
        <row r="37">
          <cell r="A37" t="str">
            <v>HC-S1-Z035</v>
          </cell>
          <cell r="B37" t="str">
            <v>水激光手柄镜片</v>
          </cell>
          <cell r="C37" t="str">
            <v>专用耗材</v>
          </cell>
          <cell r="D37" t="str">
            <v>水激光手柄Litetouch专用耗材</v>
          </cell>
          <cell r="E37" t="str">
            <v>专用耗材遴选1家品牌</v>
          </cell>
          <cell r="F37">
            <v>1</v>
          </cell>
        </row>
        <row r="38">
          <cell r="A38" t="str">
            <v>HC-S1-Z036</v>
          </cell>
          <cell r="B38" t="str">
            <v>锯片</v>
          </cell>
          <cell r="C38" t="str">
            <v>专用耗材</v>
          </cell>
          <cell r="D38" t="str">
            <v>适用于冠鹰品牌专用耗材</v>
          </cell>
          <cell r="E38" t="str">
            <v>专用耗材遴选1家品牌</v>
          </cell>
          <cell r="F38">
            <v>1</v>
          </cell>
        </row>
        <row r="39">
          <cell r="A39" t="str">
            <v>HC-S1-Z037</v>
          </cell>
          <cell r="B39" t="str">
            <v>磨头</v>
          </cell>
          <cell r="C39" t="str">
            <v>专用耗材</v>
          </cell>
          <cell r="D39" t="str">
            <v>适用于冠鹰品牌专用耗材</v>
          </cell>
          <cell r="E39" t="str">
            <v>专用耗材遴选1家品牌</v>
          </cell>
          <cell r="F39">
            <v>1</v>
          </cell>
        </row>
        <row r="40">
          <cell r="A40" t="str">
            <v>HC-S1-Z038</v>
          </cell>
          <cell r="B40" t="str">
            <v>医用骨钻</v>
          </cell>
          <cell r="C40" t="str">
            <v>专用耗材</v>
          </cell>
          <cell r="D40" t="str">
            <v>适用史赛克机型</v>
          </cell>
          <cell r="E40" t="str">
            <v>专用耗材遴选1家品牌</v>
          </cell>
          <cell r="F40">
            <v>1</v>
          </cell>
        </row>
        <row r="41">
          <cell r="A41" t="str">
            <v>HC-S1-Z039</v>
          </cell>
          <cell r="B41" t="str">
            <v>洁牙工作尖</v>
          </cell>
          <cell r="C41" t="str">
            <v>专用耗材</v>
          </cell>
          <cell r="D41" t="str">
            <v>适用于EMS洁牙机 </v>
          </cell>
          <cell r="E41" t="str">
            <v>专用耗材遴选1家品牌</v>
          </cell>
          <cell r="F41">
            <v>1</v>
          </cell>
        </row>
        <row r="42">
          <cell r="A42" t="str">
            <v>HC-S1-Z040</v>
          </cell>
          <cell r="B42" t="str">
            <v>洁牙机手柄</v>
          </cell>
          <cell r="C42" t="str">
            <v>专用耗材</v>
          </cell>
          <cell r="D42" t="str">
            <v>适用于EMS洁牙机 </v>
          </cell>
          <cell r="E42" t="str">
            <v>专用耗材遴选1家品牌</v>
          </cell>
          <cell r="F42">
            <v>1</v>
          </cell>
        </row>
        <row r="43">
          <cell r="A43" t="str">
            <v>HC-S5-A001</v>
          </cell>
          <cell r="B43" t="str">
            <v>种植体系统（包括种植体、基台螺钉、替代体、转移帽等配套附件）</v>
          </cell>
          <cell r="C43" t="str">
            <v>口腔种植修复材料</v>
          </cell>
          <cell r="D43" t="str">
            <v>各规格型号（包括集采和非集采）</v>
          </cell>
          <cell r="E43" t="str">
            <v>遴选5家品牌，原则上国产品牌不低于50%</v>
          </cell>
          <cell r="F43">
            <v>5</v>
          </cell>
        </row>
        <row r="44">
          <cell r="A44" t="str">
            <v>HC-S3-B001</v>
          </cell>
          <cell r="B44" t="str">
            <v>研磨抛光材料</v>
          </cell>
          <cell r="C44" t="str">
            <v>其他口腔材料</v>
          </cell>
          <cell r="D44" t="str">
            <v>各规格型号</v>
          </cell>
          <cell r="E44" t="str">
            <v>遴选3家品牌，原则上国产品牌不低于50%</v>
          </cell>
          <cell r="F44">
            <v>3</v>
          </cell>
        </row>
        <row r="45">
          <cell r="A45" t="str">
            <v>HC-S3-B002</v>
          </cell>
          <cell r="B45" t="str">
            <v>车针</v>
          </cell>
          <cell r="C45" t="str">
            <v>其他口腔材料</v>
          </cell>
          <cell r="D45" t="str">
            <v>各规格型号</v>
          </cell>
          <cell r="E45" t="str">
            <v>遴选3家品牌，原则上国产品牌不低于50%</v>
          </cell>
          <cell r="F45">
            <v>3</v>
          </cell>
        </row>
        <row r="46">
          <cell r="A46" t="str">
            <v>HC-S3-B003</v>
          </cell>
          <cell r="B46" t="str">
            <v>隔离封闭成形材料</v>
          </cell>
          <cell r="C46" t="str">
            <v>其他口腔材料</v>
          </cell>
          <cell r="D46" t="str">
            <v>各规格型号</v>
          </cell>
          <cell r="E46" t="str">
            <v>遴选3家品牌，原则上国产品牌不低于50%</v>
          </cell>
          <cell r="F46">
            <v>3</v>
          </cell>
        </row>
        <row r="47">
          <cell r="A47" t="str">
            <v>HC-S3-B004</v>
          </cell>
          <cell r="B47" t="str">
            <v>排龈材料</v>
          </cell>
          <cell r="C47" t="str">
            <v>其他口腔材料</v>
          </cell>
          <cell r="D47" t="str">
            <v>各规格型号</v>
          </cell>
          <cell r="E47" t="str">
            <v>遴选3家品牌，原则上国产品牌不低于50%</v>
          </cell>
          <cell r="F47">
            <v>3</v>
          </cell>
        </row>
        <row r="48">
          <cell r="A48" t="str">
            <v>HC-S3-B005</v>
          </cell>
          <cell r="B48" t="str">
            <v>软组织替代品</v>
          </cell>
          <cell r="C48" t="str">
            <v>其他口腔材料</v>
          </cell>
          <cell r="D48" t="str">
            <v>各规格型号（人工牙龈）</v>
          </cell>
          <cell r="E48" t="str">
            <v>遴选3家品牌，原则上国产品牌不低于50%</v>
          </cell>
          <cell r="F48">
            <v>3</v>
          </cell>
        </row>
        <row r="49">
          <cell r="A49" t="str">
            <v>HC-S3-B006</v>
          </cell>
          <cell r="B49" t="str">
            <v> 研光器</v>
          </cell>
          <cell r="C49" t="str">
            <v>其他口腔材料</v>
          </cell>
          <cell r="D49" t="str">
            <v>各规格型号</v>
          </cell>
          <cell r="E49" t="str">
            <v>遴选3家品牌，原则上国产品牌不低于50%</v>
          </cell>
          <cell r="F49">
            <v>3</v>
          </cell>
        </row>
        <row r="50">
          <cell r="A50" t="str">
            <v>HC-S3-B007</v>
          </cell>
          <cell r="B50" t="str">
            <v>G钻</v>
          </cell>
          <cell r="C50" t="str">
            <v>其他口腔材料</v>
          </cell>
          <cell r="D50" t="str">
            <v>各规格型号</v>
          </cell>
          <cell r="E50" t="str">
            <v>遴选3家品牌，原则上国产品牌不低于50%</v>
          </cell>
          <cell r="F50">
            <v>3</v>
          </cell>
        </row>
        <row r="51">
          <cell r="A51" t="str">
            <v>HC-S3-B008</v>
          </cell>
          <cell r="B51" t="str">
            <v>护髓垫底材料</v>
          </cell>
          <cell r="C51" t="str">
            <v>其他口腔材料</v>
          </cell>
          <cell r="D51" t="str">
            <v>各规格型号</v>
          </cell>
          <cell r="E51" t="str">
            <v>遴选3家品牌，原则上国产品牌不低于50%</v>
          </cell>
          <cell r="F51">
            <v>3</v>
          </cell>
        </row>
        <row r="52">
          <cell r="A52" t="str">
            <v>HC-S3-B009</v>
          </cell>
          <cell r="B52" t="str">
            <v>根管抗菌冲洗液</v>
          </cell>
          <cell r="C52" t="str">
            <v>其他口腔材料</v>
          </cell>
          <cell r="D52" t="str">
            <v>各规格型号</v>
          </cell>
          <cell r="E52" t="str">
            <v>遴选3家品牌，原则上国产品牌不低于50%</v>
          </cell>
          <cell r="F52">
            <v>3</v>
          </cell>
        </row>
        <row r="53">
          <cell r="A53" t="str">
            <v>HC-S3-B010</v>
          </cell>
          <cell r="B53" t="str">
            <v>充填器</v>
          </cell>
          <cell r="C53" t="str">
            <v>其他口腔材料</v>
          </cell>
          <cell r="D53" t="str">
            <v>各规格型号</v>
          </cell>
          <cell r="E53" t="str">
            <v>遴选3家品牌，原则上国产品牌不低于50%</v>
          </cell>
          <cell r="F53">
            <v>3</v>
          </cell>
        </row>
        <row r="54">
          <cell r="A54" t="str">
            <v>HC-S3-B011</v>
          </cell>
          <cell r="B54" t="str">
            <v>唇颊牵开器</v>
          </cell>
          <cell r="C54" t="str">
            <v>其他口腔材料</v>
          </cell>
          <cell r="D54" t="str">
            <v>各规格型号</v>
          </cell>
          <cell r="E54" t="str">
            <v>遴选3家品牌，原则上国产品牌不低于50%</v>
          </cell>
          <cell r="F54">
            <v>3</v>
          </cell>
        </row>
        <row r="55">
          <cell r="A55" t="str">
            <v>HC-S3-B012</v>
          </cell>
          <cell r="B55" t="str">
            <v>锉盒</v>
          </cell>
          <cell r="C55" t="str">
            <v>其他口腔材料</v>
          </cell>
          <cell r="D55" t="str">
            <v>各规格型号</v>
          </cell>
          <cell r="E55" t="str">
            <v>遴选3家品牌，原则上国产品牌不低于50%</v>
          </cell>
          <cell r="F55">
            <v>3</v>
          </cell>
        </row>
        <row r="56">
          <cell r="A56" t="str">
            <v>HC-S3-B013</v>
          </cell>
          <cell r="B56" t="str">
            <v>代型材料</v>
          </cell>
          <cell r="C56" t="str">
            <v>其他口腔材料</v>
          </cell>
          <cell r="D56" t="str">
            <v>各规格型号</v>
          </cell>
          <cell r="E56" t="str">
            <v>遴选3家品牌，原则上国产品牌不低于50%</v>
          </cell>
          <cell r="F56">
            <v>3</v>
          </cell>
        </row>
        <row r="57">
          <cell r="A57" t="str">
            <v>HC-S3-B014</v>
          </cell>
          <cell r="B57" t="str">
            <v>氟保护剂</v>
          </cell>
          <cell r="C57" t="str">
            <v>其他口腔材料</v>
          </cell>
          <cell r="D57" t="str">
            <v>各规格型号</v>
          </cell>
          <cell r="E57" t="str">
            <v>遴选3家品牌，原则上国产品牌不低于50%</v>
          </cell>
          <cell r="F57">
            <v>3</v>
          </cell>
        </row>
        <row r="58">
          <cell r="A58" t="str">
            <v>HC-S3-B015</v>
          </cell>
          <cell r="B58" t="str">
            <v>根测仪唇钩</v>
          </cell>
          <cell r="C58" t="str">
            <v>其他口腔材料</v>
          </cell>
          <cell r="D58" t="str">
            <v>各规格型号</v>
          </cell>
          <cell r="E58" t="str">
            <v>遴选3家品牌，原则上国产品牌不低于50%</v>
          </cell>
          <cell r="F58">
            <v>3</v>
          </cell>
        </row>
        <row r="59">
          <cell r="A59" t="str">
            <v>HC-S3-B016</v>
          </cell>
          <cell r="B59" t="str">
            <v>口角拉钩</v>
          </cell>
          <cell r="C59" t="str">
            <v>其他口腔材料</v>
          </cell>
          <cell r="D59" t="str">
            <v>各规格型号</v>
          </cell>
          <cell r="E59" t="str">
            <v>遴选3家品牌，原则上国产品牌不低于50%</v>
          </cell>
          <cell r="F59">
            <v>3</v>
          </cell>
        </row>
        <row r="60">
          <cell r="A60" t="str">
            <v>HC-S3-B017</v>
          </cell>
          <cell r="B60" t="str">
            <v>口镜</v>
          </cell>
          <cell r="C60" t="str">
            <v>其他口腔材料</v>
          </cell>
          <cell r="D60" t="str">
            <v>各规格型号</v>
          </cell>
          <cell r="E60" t="str">
            <v>遴选3家品牌，原则上国产品牌不低于50%</v>
          </cell>
          <cell r="F60">
            <v>3</v>
          </cell>
        </row>
        <row r="61">
          <cell r="A61" t="str">
            <v>HC-S3-B018</v>
          </cell>
          <cell r="B61" t="str">
            <v>口镜柄</v>
          </cell>
          <cell r="C61" t="str">
            <v>其他口腔材料</v>
          </cell>
          <cell r="D61" t="str">
            <v>各规格型号</v>
          </cell>
          <cell r="E61" t="str">
            <v>遴选3家品牌，原则上国产品牌不低于50%</v>
          </cell>
          <cell r="F61">
            <v>3</v>
          </cell>
        </row>
        <row r="62">
          <cell r="A62" t="str">
            <v>HC-S3-B019</v>
          </cell>
          <cell r="B62" t="str">
            <v>口镜头</v>
          </cell>
          <cell r="C62" t="str">
            <v>其他口腔材料</v>
          </cell>
          <cell r="D62" t="str">
            <v>各规格型号</v>
          </cell>
          <cell r="E62" t="str">
            <v>遴选3家品牌，原则上国产品牌不低于50%</v>
          </cell>
          <cell r="F62">
            <v>3</v>
          </cell>
        </row>
        <row r="63">
          <cell r="A63" t="str">
            <v>HC-S3-B020</v>
          </cell>
          <cell r="B63" t="str">
            <v>内固定钛板系统</v>
          </cell>
          <cell r="C63" t="str">
            <v>其他口腔材料</v>
          </cell>
          <cell r="D63" t="str">
            <v>各规格型号</v>
          </cell>
          <cell r="E63" t="str">
            <v>遴选3家品牌，原则上国产品牌不低于50%</v>
          </cell>
          <cell r="F63">
            <v>3</v>
          </cell>
        </row>
        <row r="64">
          <cell r="A64" t="str">
            <v>HC-S3-B021</v>
          </cell>
          <cell r="B64" t="str">
            <v>热牙胶充填器</v>
          </cell>
          <cell r="C64" t="str">
            <v>其他口腔材料</v>
          </cell>
          <cell r="D64" t="str">
            <v>各规格型号</v>
          </cell>
          <cell r="E64" t="str">
            <v>遴选3家品牌，原则上国产品牌不低于50%</v>
          </cell>
          <cell r="F64">
            <v>3</v>
          </cell>
        </row>
        <row r="65">
          <cell r="A65" t="str">
            <v>HC-S3-B022</v>
          </cell>
          <cell r="B65" t="str">
            <v>树脂抛光磨头套装</v>
          </cell>
          <cell r="C65" t="str">
            <v>其他口腔材料</v>
          </cell>
          <cell r="D65" t="str">
            <v>各规格型号，直机用</v>
          </cell>
          <cell r="E65" t="str">
            <v>遴选3家品牌，原则上国产品牌不低于50%</v>
          </cell>
          <cell r="F65">
            <v>3</v>
          </cell>
        </row>
        <row r="66">
          <cell r="A66" t="str">
            <v>HC-S3-B023</v>
          </cell>
          <cell r="B66" t="str">
            <v>水门汀充填器</v>
          </cell>
          <cell r="C66" t="str">
            <v>其他口腔材料</v>
          </cell>
          <cell r="D66" t="str">
            <v>各规格型号</v>
          </cell>
          <cell r="E66" t="str">
            <v>遴选3家品牌，原则上国产品牌不低于50%</v>
          </cell>
          <cell r="F66">
            <v>3</v>
          </cell>
        </row>
        <row r="67">
          <cell r="A67" t="str">
            <v>HC-S3-B024</v>
          </cell>
          <cell r="B67" t="str">
            <v>牙科树脂充填器</v>
          </cell>
          <cell r="C67" t="str">
            <v>其他口腔材料</v>
          </cell>
          <cell r="D67" t="str">
            <v>各规格型号</v>
          </cell>
          <cell r="E67" t="str">
            <v>遴选3家品牌，原则上国产品牌不低于50%</v>
          </cell>
          <cell r="F67">
            <v>3</v>
          </cell>
        </row>
        <row r="68">
          <cell r="A68" t="str">
            <v>HC-S3-B025</v>
          </cell>
          <cell r="B68" t="str">
            <v>牙用尺</v>
          </cell>
          <cell r="C68" t="str">
            <v>其他口腔材料</v>
          </cell>
          <cell r="D68" t="str">
            <v>各规格型号</v>
          </cell>
          <cell r="E68" t="str">
            <v>遴选3家品牌，原则上国产品牌不低于50%</v>
          </cell>
          <cell r="F68">
            <v>3</v>
          </cell>
        </row>
        <row r="69">
          <cell r="A69" t="str">
            <v>HC-S3-B026</v>
          </cell>
          <cell r="B69" t="str">
            <v>牙用分离器</v>
          </cell>
          <cell r="C69" t="str">
            <v>其他口腔材料</v>
          </cell>
          <cell r="D69" t="str">
            <v>各规格型号</v>
          </cell>
          <cell r="E69" t="str">
            <v>遴选3家品牌，原则上国产品牌不低于50%</v>
          </cell>
          <cell r="F69">
            <v>3</v>
          </cell>
        </row>
        <row r="70">
          <cell r="A70" t="str">
            <v>HC-S3-B027</v>
          </cell>
          <cell r="B70" t="str">
            <v>牙用输送器 </v>
          </cell>
          <cell r="C70" t="str">
            <v>其他口腔材料</v>
          </cell>
          <cell r="D70" t="str">
            <v>各规格型号</v>
          </cell>
          <cell r="E70" t="str">
            <v>遴选3家品牌，原则上国产品牌不低于50%</v>
          </cell>
          <cell r="F70">
            <v>3</v>
          </cell>
        </row>
        <row r="71">
          <cell r="A71" t="str">
            <v>HC-S3-B028</v>
          </cell>
          <cell r="B71" t="str">
            <v>银汞充填器</v>
          </cell>
          <cell r="C71" t="str">
            <v>其他口腔材料</v>
          </cell>
          <cell r="D71" t="str">
            <v>各规格型号</v>
          </cell>
          <cell r="E71" t="str">
            <v>遴选3家品牌，原则上国产品牌不低于50%</v>
          </cell>
          <cell r="F71">
            <v>3</v>
          </cell>
        </row>
        <row r="72">
          <cell r="A72" t="str">
            <v>HC-S3-B029</v>
          </cell>
          <cell r="B72" t="str">
            <v>止血排龈膏</v>
          </cell>
          <cell r="C72" t="str">
            <v>其他口腔材料</v>
          </cell>
          <cell r="D72" t="str">
            <v>各规格型号</v>
          </cell>
          <cell r="E72" t="str">
            <v>遴选3家品牌，原则上国产品牌不低于50%</v>
          </cell>
          <cell r="F72">
            <v>3</v>
          </cell>
        </row>
        <row r="73">
          <cell r="A73" t="str">
            <v>HC-S3-B030</v>
          </cell>
          <cell r="B73" t="str">
            <v>胶质银</v>
          </cell>
          <cell r="C73" t="str">
            <v>其他口腔材料</v>
          </cell>
          <cell r="D73" t="str">
            <v>各规格型号</v>
          </cell>
          <cell r="E73" t="str">
            <v>遴选3家品牌，原则上国产品牌不低于50%</v>
          </cell>
          <cell r="F73">
            <v>3</v>
          </cell>
        </row>
        <row r="74">
          <cell r="A74" t="str">
            <v>HC-S3-B031</v>
          </cell>
          <cell r="B74" t="str">
            <v>1%次氯酸钠消毒液</v>
          </cell>
          <cell r="C74" t="str">
            <v>其他口腔材料</v>
          </cell>
          <cell r="D74" t="str">
            <v>各规格型号</v>
          </cell>
          <cell r="E74" t="str">
            <v>遴选3家品牌，原则上国产品牌不低于50%</v>
          </cell>
          <cell r="F74">
            <v>3</v>
          </cell>
        </row>
        <row r="75">
          <cell r="A75" t="str">
            <v>HC-S3-B032</v>
          </cell>
          <cell r="B75" t="str">
            <v>3%次氯酸钠消毒冲洗液</v>
          </cell>
          <cell r="C75" t="str">
            <v>其他口腔材料</v>
          </cell>
          <cell r="D75" t="str">
            <v>各规格型号</v>
          </cell>
          <cell r="E75" t="str">
            <v>遴选3家品牌，原则上国产品牌不低于50%</v>
          </cell>
          <cell r="F75">
            <v>3</v>
          </cell>
        </row>
        <row r="76">
          <cell r="A76" t="str">
            <v>HC-S3-B033</v>
          </cell>
          <cell r="B76" t="str">
            <v>EDTA根管润滑液</v>
          </cell>
          <cell r="C76" t="str">
            <v>其他口腔材料</v>
          </cell>
          <cell r="D76" t="str">
            <v>各规格型号</v>
          </cell>
          <cell r="E76" t="str">
            <v>遴选3家品牌，原则上国产品牌不低于50%</v>
          </cell>
          <cell r="F76">
            <v>3</v>
          </cell>
        </row>
        <row r="77">
          <cell r="A77" t="str">
            <v>HC-S3-B034</v>
          </cell>
          <cell r="B77" t="str">
            <v>EVE抛光系统</v>
          </cell>
          <cell r="C77" t="str">
            <v>其他口腔材料</v>
          </cell>
          <cell r="D77" t="str">
            <v>各规格型号</v>
          </cell>
          <cell r="E77" t="str">
            <v>遴选3家品牌，原则上国产品牌不低于50%</v>
          </cell>
          <cell r="F77">
            <v>3</v>
          </cell>
        </row>
        <row r="78">
          <cell r="A78" t="str">
            <v>HC-S3-B035</v>
          </cell>
          <cell r="B78" t="str">
            <v>比色板</v>
          </cell>
          <cell r="C78" t="str">
            <v>其他口腔材料</v>
          </cell>
          <cell r="D78" t="str">
            <v>各规格型号</v>
          </cell>
          <cell r="E78" t="str">
            <v>遴选3家品牌，原则上国产品牌不低于50%</v>
          </cell>
          <cell r="F78">
            <v>3</v>
          </cell>
        </row>
        <row r="79">
          <cell r="A79" t="str">
            <v>HC-S3-B036</v>
          </cell>
          <cell r="B79" t="str">
            <v>齿科根管调节剂</v>
          </cell>
          <cell r="C79" t="str">
            <v>其他口腔材料</v>
          </cell>
          <cell r="D79" t="str">
            <v>各规格型号</v>
          </cell>
          <cell r="E79" t="str">
            <v>遴选3家品牌，原则上国产品牌不低于50%</v>
          </cell>
          <cell r="F79">
            <v>3</v>
          </cell>
        </row>
        <row r="80">
          <cell r="A80" t="str">
            <v>HC-S3-B037</v>
          </cell>
          <cell r="B80" t="str">
            <v>硅橡胶搅拌头</v>
          </cell>
          <cell r="C80" t="str">
            <v>其他口腔材料</v>
          </cell>
          <cell r="D80" t="str">
            <v>各规格型号</v>
          </cell>
          <cell r="E80" t="str">
            <v>遴选3家品牌，原则上国产品牌不低于50%</v>
          </cell>
          <cell r="F80">
            <v>3</v>
          </cell>
        </row>
        <row r="81">
          <cell r="A81" t="str">
            <v>HC-S3-B038</v>
          </cell>
          <cell r="B81" t="str">
            <v>菌斑指示剂</v>
          </cell>
          <cell r="C81" t="str">
            <v>其他口腔材料</v>
          </cell>
          <cell r="D81" t="str">
            <v>各规格型号</v>
          </cell>
          <cell r="E81" t="str">
            <v>遴选3家品牌，原则上国产品牌不低于50%</v>
          </cell>
          <cell r="F81">
            <v>3</v>
          </cell>
        </row>
        <row r="82">
          <cell r="A82" t="str">
            <v>HC-S3-B039</v>
          </cell>
          <cell r="B82" t="str">
            <v>冷冻喷雾剂</v>
          </cell>
          <cell r="C82" t="str">
            <v>其他口腔材料</v>
          </cell>
          <cell r="D82" t="str">
            <v>各规格型号</v>
          </cell>
          <cell r="E82" t="str">
            <v>遴选3家品牌，原则上国产品牌不低于50%</v>
          </cell>
          <cell r="F82">
            <v>3</v>
          </cell>
        </row>
        <row r="83">
          <cell r="A83" t="str">
            <v>HC-S3-B040</v>
          </cell>
          <cell r="B83" t="str">
            <v>冷却液</v>
          </cell>
          <cell r="C83" t="str">
            <v>其他口腔材料</v>
          </cell>
          <cell r="D83" t="str">
            <v>各规格型号</v>
          </cell>
          <cell r="E83" t="str">
            <v>遴选3家品牌，原则上国产品牌不低于50%</v>
          </cell>
          <cell r="F83">
            <v>3</v>
          </cell>
        </row>
        <row r="84">
          <cell r="A84" t="str">
            <v>HC-S3-B041</v>
          </cell>
          <cell r="B84" t="str">
            <v>抛光杯</v>
          </cell>
          <cell r="C84" t="str">
            <v>其他口腔材料</v>
          </cell>
          <cell r="D84" t="str">
            <v>各规格型号</v>
          </cell>
          <cell r="E84" t="str">
            <v>遴选3家品牌，原则上国产品牌不低于50%</v>
          </cell>
          <cell r="F84">
            <v>3</v>
          </cell>
        </row>
        <row r="85">
          <cell r="A85" t="str">
            <v>HC-S3-B042</v>
          </cell>
          <cell r="B85" t="str">
            <v>抛光膏</v>
          </cell>
          <cell r="C85" t="str">
            <v>其他口腔材料</v>
          </cell>
          <cell r="D85" t="str">
            <v>各规格型号</v>
          </cell>
          <cell r="E85" t="str">
            <v>遴选3家品牌，原则上国产品牌不低于50%</v>
          </cell>
          <cell r="F85">
            <v>3</v>
          </cell>
        </row>
        <row r="86">
          <cell r="A86" t="str">
            <v>HC-S3-B043</v>
          </cell>
          <cell r="B86" t="str">
            <v>龋齿指示剂</v>
          </cell>
          <cell r="C86" t="str">
            <v>其他口腔材料</v>
          </cell>
          <cell r="D86" t="str">
            <v>各规格型号</v>
          </cell>
          <cell r="E86" t="str">
            <v>遴选3家品牌，原则上国产品牌不低于50%</v>
          </cell>
          <cell r="F86">
            <v>3</v>
          </cell>
        </row>
        <row r="87">
          <cell r="A87" t="str">
            <v>HC-S3-B044</v>
          </cell>
          <cell r="B87" t="str">
            <v>调拌纸</v>
          </cell>
          <cell r="C87" t="str">
            <v>其他口腔材料</v>
          </cell>
          <cell r="D87" t="str">
            <v>各规格型号</v>
          </cell>
          <cell r="E87" t="str">
            <v>遴选3家品牌，原则上国产品牌不低于50%</v>
          </cell>
          <cell r="F87">
            <v>3</v>
          </cell>
        </row>
        <row r="88">
          <cell r="A88" t="str">
            <v>HC-S3-B045</v>
          </cell>
          <cell r="B88" t="str">
            <v>吸引头</v>
          </cell>
          <cell r="C88" t="str">
            <v>其他口腔材料</v>
          </cell>
          <cell r="D88" t="str">
            <v>各规格型号</v>
          </cell>
          <cell r="E88" t="str">
            <v>遴选3家品牌，原则上国产品牌不低于50%</v>
          </cell>
          <cell r="F88">
            <v>3</v>
          </cell>
        </row>
        <row r="89">
          <cell r="A89" t="str">
            <v>HC-S3-B046</v>
          </cell>
          <cell r="B89" t="str">
            <v>矽离子</v>
          </cell>
          <cell r="C89" t="str">
            <v>其他口腔材料</v>
          </cell>
          <cell r="D89" t="str">
            <v>各规格型号</v>
          </cell>
          <cell r="E89" t="str">
            <v>遴选3家品牌，原则上国产品牌不低于50%</v>
          </cell>
          <cell r="F89">
            <v>3</v>
          </cell>
        </row>
        <row r="90">
          <cell r="A90" t="str">
            <v>HC-S3-B047</v>
          </cell>
          <cell r="B90" t="str">
            <v>氧化铝砂料</v>
          </cell>
          <cell r="C90" t="str">
            <v>其他口腔材料</v>
          </cell>
          <cell r="D90" t="str">
            <v>各规格型号</v>
          </cell>
          <cell r="E90" t="str">
            <v>遴选3家品牌，原则上国产品牌不低于50%</v>
          </cell>
          <cell r="F90">
            <v>3</v>
          </cell>
        </row>
        <row r="91">
          <cell r="A91" t="str">
            <v>HC-S3-B048</v>
          </cell>
          <cell r="B91" t="str">
            <v>咬合记录搅拌头</v>
          </cell>
          <cell r="C91" t="str">
            <v>其他口腔材料</v>
          </cell>
          <cell r="D91" t="str">
            <v>各规格型号</v>
          </cell>
          <cell r="E91" t="str">
            <v>遴选3家品牌，原则上国产品牌不低于50%</v>
          </cell>
          <cell r="F91">
            <v>3</v>
          </cell>
        </row>
        <row r="92">
          <cell r="A92" t="str">
            <v>HC-S3-B049</v>
          </cell>
          <cell r="B92" t="str">
            <v>咬合记录蜡片</v>
          </cell>
          <cell r="C92" t="str">
            <v>其他口腔材料</v>
          </cell>
          <cell r="D92" t="str">
            <v>各规格型号</v>
          </cell>
          <cell r="E92" t="str">
            <v>遴选3家品牌，原则上国产品牌不低于50%</v>
          </cell>
          <cell r="F92">
            <v>3</v>
          </cell>
        </row>
        <row r="93">
          <cell r="A93" t="str">
            <v>HC-S3-B050</v>
          </cell>
          <cell r="B93" t="str">
            <v>咬合纸</v>
          </cell>
          <cell r="C93" t="str">
            <v>其他口腔材料</v>
          </cell>
          <cell r="D93" t="str">
            <v>各规格型号</v>
          </cell>
          <cell r="E93" t="str">
            <v>遴选3家品牌，原则上国产品牌不低于50%</v>
          </cell>
          <cell r="F93">
            <v>3</v>
          </cell>
        </row>
        <row r="94">
          <cell r="A94" t="str">
            <v>HC-S3-B051</v>
          </cell>
          <cell r="B94" t="str">
            <v>医用胶原蛋白海绵 </v>
          </cell>
          <cell r="C94" t="str">
            <v>其他口腔材料</v>
          </cell>
          <cell r="D94" t="str">
            <v>各规格型号</v>
          </cell>
          <cell r="E94" t="str">
            <v>遴选3家品牌，原则上国产品牌不低于50%</v>
          </cell>
          <cell r="F94">
            <v>3</v>
          </cell>
        </row>
        <row r="95">
          <cell r="A95" t="str">
            <v>HC-S3-B052</v>
          </cell>
          <cell r="B95" t="str">
            <v>抑菌液</v>
          </cell>
          <cell r="C95" t="str">
            <v>其他口腔材料</v>
          </cell>
          <cell r="D95" t="str">
            <v>各规格型号</v>
          </cell>
          <cell r="E95" t="str">
            <v>遴选3家品牌，原则上国产品牌不低于50%</v>
          </cell>
          <cell r="F95">
            <v>3</v>
          </cell>
        </row>
        <row r="96">
          <cell r="A96" t="str">
            <v>HC-S3-B053</v>
          </cell>
          <cell r="B96" t="str">
            <v>藻酸盐</v>
          </cell>
          <cell r="C96" t="str">
            <v>其他口腔材料</v>
          </cell>
          <cell r="D96" t="str">
            <v>各规格型号，用于制取全口初印模、超精细</v>
          </cell>
          <cell r="E96" t="str">
            <v>遴选3家品牌，原则上国产品牌不低于50%</v>
          </cell>
          <cell r="F96">
            <v>3</v>
          </cell>
        </row>
        <row r="97">
          <cell r="A97" t="str">
            <v>HC-S3-B054</v>
          </cell>
          <cell r="B97" t="str">
            <v>重体</v>
          </cell>
          <cell r="C97" t="str">
            <v>其他口腔材料</v>
          </cell>
          <cell r="D97" t="str">
            <v>各规格型号，用于取模</v>
          </cell>
          <cell r="E97" t="str">
            <v>遴选3家品牌，原则上国产品牌不低于50%</v>
          </cell>
          <cell r="F97">
            <v>3</v>
          </cell>
        </row>
        <row r="98">
          <cell r="A98" t="str">
            <v>HC-S3-B055</v>
          </cell>
          <cell r="B98" t="str">
            <v>备牙车针套装</v>
          </cell>
          <cell r="C98" t="str">
            <v>其他口腔材料</v>
          </cell>
          <cell r="D98" t="str">
            <v>各规格型号</v>
          </cell>
          <cell r="E98" t="str">
            <v>遴选3家品牌，原则上国产品牌不低于50%</v>
          </cell>
          <cell r="F98">
            <v>3</v>
          </cell>
        </row>
        <row r="99">
          <cell r="A99" t="str">
            <v>HC-S3-B056</v>
          </cell>
          <cell r="B99" t="str">
            <v>玻璃离子粘固剂</v>
          </cell>
          <cell r="C99" t="str">
            <v>其他口腔材料</v>
          </cell>
          <cell r="D99" t="str">
            <v>各规格型号</v>
          </cell>
          <cell r="E99" t="str">
            <v>遴选3家品牌，原则上国产品牌不低于50%</v>
          </cell>
          <cell r="F99">
            <v>3</v>
          </cell>
        </row>
        <row r="100">
          <cell r="A100" t="str">
            <v>HC-S3-B057</v>
          </cell>
          <cell r="B100" t="str">
            <v>侧压针</v>
          </cell>
          <cell r="C100" t="str">
            <v>其他口腔材料</v>
          </cell>
          <cell r="D100" t="str">
            <v>各规格型号</v>
          </cell>
          <cell r="E100" t="str">
            <v>遴选3家品牌，原则上国产品牌不低于50%</v>
          </cell>
          <cell r="F100">
            <v>3</v>
          </cell>
        </row>
        <row r="101">
          <cell r="A101" t="str">
            <v>HC-S3-B058</v>
          </cell>
          <cell r="B101" t="str">
            <v>成形片</v>
          </cell>
          <cell r="C101" t="str">
            <v>其他口腔材料</v>
          </cell>
          <cell r="D101" t="str">
            <v>各规格型号</v>
          </cell>
          <cell r="E101" t="str">
            <v>遴选3家品牌，原则上国产品牌不低于50%</v>
          </cell>
          <cell r="F101">
            <v>3</v>
          </cell>
        </row>
        <row r="102">
          <cell r="A102" t="str">
            <v>HC-S3-B059</v>
          </cell>
          <cell r="B102" t="str">
            <v>成形片及配套工具</v>
          </cell>
          <cell r="C102" t="str">
            <v>其他口腔材料</v>
          </cell>
          <cell r="D102" t="str">
            <v>各规格型号</v>
          </cell>
          <cell r="E102" t="str">
            <v>遴选3家品牌，原则上国产品牌不低于50%</v>
          </cell>
          <cell r="F102">
            <v>3</v>
          </cell>
        </row>
        <row r="103">
          <cell r="A103" t="str">
            <v>HC-S3-B060</v>
          </cell>
          <cell r="B103" t="str">
            <v>成形片夹</v>
          </cell>
          <cell r="C103" t="str">
            <v>其他口腔材料</v>
          </cell>
          <cell r="D103" t="str">
            <v>各规格型号</v>
          </cell>
          <cell r="E103" t="str">
            <v>遴选3家品牌，原则上国产品牌不低于50%</v>
          </cell>
          <cell r="F103">
            <v>3</v>
          </cell>
        </row>
        <row r="104">
          <cell r="A104" t="str">
            <v>HC-S3-B061</v>
          </cell>
          <cell r="B104" t="str">
            <v>弹性镍钛弓丝</v>
          </cell>
          <cell r="C104" t="str">
            <v>其他口腔材料</v>
          </cell>
          <cell r="D104" t="str">
            <v>各规格型号</v>
          </cell>
          <cell r="E104" t="str">
            <v>遴选3家品牌，原则上国产品牌不低于50%</v>
          </cell>
          <cell r="F104">
            <v>3</v>
          </cell>
        </row>
        <row r="105">
          <cell r="A105" t="str">
            <v>HC-S3-B062</v>
          </cell>
          <cell r="B105" t="str">
            <v>弹性皮圈 </v>
          </cell>
          <cell r="C105" t="str">
            <v>其他口腔材料</v>
          </cell>
          <cell r="D105" t="str">
            <v>各规格型号</v>
          </cell>
          <cell r="E105" t="str">
            <v>遴选3家品牌，原则上国产品牌不低于50%</v>
          </cell>
          <cell r="F105">
            <v>3</v>
          </cell>
        </row>
        <row r="106">
          <cell r="A106" t="str">
            <v>HC-S3-B063</v>
          </cell>
          <cell r="B106" t="str">
            <v>根管桩</v>
          </cell>
          <cell r="C106" t="str">
            <v>其他口腔材料</v>
          </cell>
          <cell r="D106" t="str">
            <v>各规格型号</v>
          </cell>
          <cell r="E106" t="str">
            <v>遴选3家品牌，原则上国产品牌不低于50%</v>
          </cell>
          <cell r="F106">
            <v>3</v>
          </cell>
        </row>
        <row r="107">
          <cell r="A107" t="str">
            <v>HC-S3-B064</v>
          </cell>
          <cell r="B107" t="str">
            <v>根管桩用牙钻</v>
          </cell>
          <cell r="C107" t="str">
            <v>其他口腔材料</v>
          </cell>
          <cell r="D107" t="str">
            <v>各规格型号</v>
          </cell>
          <cell r="E107" t="str">
            <v>遴选3家品牌，原则上国产品牌不低于50%</v>
          </cell>
          <cell r="F107">
            <v>3</v>
          </cell>
        </row>
        <row r="108">
          <cell r="A108" t="str">
            <v>HC-S3-B065</v>
          </cell>
          <cell r="B108" t="str">
            <v>光固化复合树脂冠桥材料</v>
          </cell>
          <cell r="C108" t="str">
            <v>其他口腔材料</v>
          </cell>
          <cell r="D108" t="str">
            <v>各规格型号</v>
          </cell>
          <cell r="E108" t="str">
            <v>遴选3家品牌，原则上国产品牌不低于50%</v>
          </cell>
          <cell r="F108">
            <v>3</v>
          </cell>
        </row>
        <row r="109">
          <cell r="A109" t="str">
            <v>HC-S3-B066</v>
          </cell>
          <cell r="B109" t="str">
            <v>光固化氢氧化钙间接盖髓剂</v>
          </cell>
          <cell r="C109" t="str">
            <v>其他口腔材料</v>
          </cell>
          <cell r="D109" t="str">
            <v>各规格型号</v>
          </cell>
          <cell r="E109" t="str">
            <v>遴选3家品牌，原则上国产品牌不低于50%</v>
          </cell>
          <cell r="F109">
            <v>3</v>
          </cell>
        </row>
        <row r="110">
          <cell r="A110" t="str">
            <v>HC-S3-B067</v>
          </cell>
          <cell r="B110" t="str">
            <v>硅橡胶印模材料—混合头</v>
          </cell>
          <cell r="C110" t="str">
            <v>其他口腔材料</v>
          </cell>
          <cell r="D110" t="str">
            <v>各规格型号</v>
          </cell>
          <cell r="E110" t="str">
            <v>遴选3家品牌，原则上国产品牌不低于50%</v>
          </cell>
          <cell r="F110">
            <v>3</v>
          </cell>
        </row>
        <row r="111">
          <cell r="A111" t="str">
            <v>HC-S3-B068</v>
          </cell>
          <cell r="B111" t="str">
            <v>红蜡片  </v>
          </cell>
          <cell r="C111" t="str">
            <v>其他口腔材料</v>
          </cell>
          <cell r="D111" t="str">
            <v>各规格型号</v>
          </cell>
          <cell r="E111" t="str">
            <v>遴选3家品牌，原则上国产品牌不低于50%</v>
          </cell>
          <cell r="F111">
            <v>3</v>
          </cell>
        </row>
        <row r="112">
          <cell r="A112" t="str">
            <v>HC-S3-B069</v>
          </cell>
          <cell r="B112" t="str">
            <v>基托蜡</v>
          </cell>
          <cell r="C112" t="str">
            <v>其他口腔材料</v>
          </cell>
          <cell r="D112" t="str">
            <v>各规格型号</v>
          </cell>
          <cell r="E112" t="str">
            <v>遴选3家品牌，原则上国产品牌不低于50%</v>
          </cell>
          <cell r="F112">
            <v>3</v>
          </cell>
        </row>
        <row r="113">
          <cell r="A113" t="str">
            <v>HC-S3-B070</v>
          </cell>
          <cell r="B113" t="str">
            <v>结扎圈 </v>
          </cell>
          <cell r="C113" t="str">
            <v>其他口腔材料</v>
          </cell>
          <cell r="D113" t="str">
            <v>各规格型号</v>
          </cell>
          <cell r="E113" t="str">
            <v>遴选3家品牌，原则上国产品牌不低于50%</v>
          </cell>
          <cell r="F113">
            <v>3</v>
          </cell>
        </row>
        <row r="114">
          <cell r="A114" t="str">
            <v>HC-S3-B071</v>
          </cell>
          <cell r="B114" t="str">
            <v>金刚砂车针</v>
          </cell>
          <cell r="C114" t="str">
            <v>其他口腔材料</v>
          </cell>
          <cell r="D114" t="str">
            <v>各规格型号</v>
          </cell>
          <cell r="E114" t="str">
            <v>遴选3家品牌，原则上国产品牌不低于50%</v>
          </cell>
          <cell r="F114">
            <v>3</v>
          </cell>
        </row>
        <row r="115">
          <cell r="A115" t="str">
            <v>HC-S3-B072</v>
          </cell>
          <cell r="B115" t="str">
            <v>聚丙烯不可吸收缝合线</v>
          </cell>
          <cell r="C115" t="str">
            <v>其他口腔材料</v>
          </cell>
          <cell r="D115" t="str">
            <v>各规格型号</v>
          </cell>
          <cell r="E115" t="str">
            <v>遴选3家品牌，原则上国产品牌不低于50%</v>
          </cell>
          <cell r="F115">
            <v>3</v>
          </cell>
        </row>
        <row r="116">
          <cell r="A116" t="str">
            <v>HC-S3-B073</v>
          </cell>
          <cell r="B116" t="str">
            <v>聚羧酸锌水门汀</v>
          </cell>
          <cell r="C116" t="str">
            <v>其他口腔材料</v>
          </cell>
          <cell r="D116" t="str">
            <v>各规格型号</v>
          </cell>
          <cell r="E116" t="str">
            <v>遴选3家品牌，原则上国产品牌不低于50%</v>
          </cell>
          <cell r="F116">
            <v>3</v>
          </cell>
        </row>
        <row r="117">
          <cell r="A117" t="str">
            <v>HC-S3-B074</v>
          </cell>
          <cell r="B117" t="str">
            <v>烤瓷抛光磨头套装</v>
          </cell>
          <cell r="C117" t="str">
            <v>其他口腔材料</v>
          </cell>
          <cell r="D117" t="str">
            <v>各规格型号，直、弯机用</v>
          </cell>
          <cell r="E117" t="str">
            <v>遴选3家品牌，原则上国产品牌不低于50%</v>
          </cell>
          <cell r="F117">
            <v>3</v>
          </cell>
        </row>
        <row r="118">
          <cell r="A118" t="str">
            <v>HC-S3-B075</v>
          </cell>
          <cell r="B118" t="str">
            <v>口腔材料输送头</v>
          </cell>
          <cell r="C118" t="str">
            <v>其他口腔材料</v>
          </cell>
          <cell r="D118" t="str">
            <v>各规格型号</v>
          </cell>
          <cell r="E118" t="str">
            <v>遴选3家品牌，原则上国产品牌不低于50%</v>
          </cell>
          <cell r="F118">
            <v>3</v>
          </cell>
        </row>
        <row r="119">
          <cell r="A119" t="str">
            <v>HC-S3-B076</v>
          </cell>
          <cell r="B119" t="str">
            <v>口腔开口器</v>
          </cell>
          <cell r="C119" t="str">
            <v>其他口腔材料</v>
          </cell>
          <cell r="D119" t="str">
            <v>各规格型号</v>
          </cell>
          <cell r="E119" t="str">
            <v>遴选3家品牌，原则上国产品牌不低于50%</v>
          </cell>
          <cell r="F119">
            <v>3</v>
          </cell>
        </row>
        <row r="120">
          <cell r="A120" t="str">
            <v>HC-S3-B077</v>
          </cell>
          <cell r="B120" t="str">
            <v>临时冠桥混合头</v>
          </cell>
          <cell r="C120" t="str">
            <v>其他口腔材料</v>
          </cell>
          <cell r="D120" t="str">
            <v>各规格型号</v>
          </cell>
          <cell r="E120" t="str">
            <v>遴选3家品牌，原则上国产品牌不低于50%</v>
          </cell>
          <cell r="F120">
            <v>3</v>
          </cell>
        </row>
        <row r="121">
          <cell r="A121" t="str">
            <v>HC-S3-B078</v>
          </cell>
          <cell r="B121" t="str">
            <v>颅颌面接骨板</v>
          </cell>
          <cell r="C121" t="str">
            <v>其他口腔材料</v>
          </cell>
          <cell r="D121" t="str">
            <v>各规格型号</v>
          </cell>
          <cell r="E121" t="str">
            <v>遴选3家品牌，原则上国产品牌不低于50%</v>
          </cell>
          <cell r="F121">
            <v>3</v>
          </cell>
        </row>
        <row r="122">
          <cell r="A122" t="str">
            <v>HC-S3-B079</v>
          </cell>
          <cell r="B122" t="str">
            <v>颅颌面外科内固定系统</v>
          </cell>
          <cell r="C122" t="str">
            <v>其他口腔材料</v>
          </cell>
          <cell r="D122" t="str">
            <v>各规格型号</v>
          </cell>
          <cell r="E122" t="str">
            <v>遴选3家品牌，原则上国产品牌不低于50%</v>
          </cell>
          <cell r="F122">
            <v>3</v>
          </cell>
        </row>
        <row r="123">
          <cell r="A123" t="str">
            <v>HC-S3-B080</v>
          </cell>
          <cell r="B123" t="str">
            <v>磨牙带环就位器</v>
          </cell>
          <cell r="C123" t="str">
            <v>其他口腔材料</v>
          </cell>
          <cell r="D123" t="str">
            <v>各规格型号</v>
          </cell>
          <cell r="E123" t="str">
            <v>遴选3家品牌，原则上国产品牌不低于50%</v>
          </cell>
          <cell r="F123">
            <v>3</v>
          </cell>
        </row>
        <row r="124">
          <cell r="A124" t="str">
            <v>HC-S3-B081</v>
          </cell>
          <cell r="B124" t="str">
            <v>排龈线</v>
          </cell>
          <cell r="C124" t="str">
            <v>其他口腔材料</v>
          </cell>
          <cell r="D124" t="str">
            <v>各规格型号</v>
          </cell>
          <cell r="E124" t="str">
            <v>遴选3家品牌，原则上国产品牌不低于50%</v>
          </cell>
          <cell r="F124">
            <v>3</v>
          </cell>
        </row>
        <row r="125">
          <cell r="A125" t="str">
            <v>HC-S3-B082</v>
          </cell>
          <cell r="B125" t="str">
            <v>亲水暂封材</v>
          </cell>
          <cell r="C125" t="str">
            <v>其他口腔材料</v>
          </cell>
          <cell r="D125" t="str">
            <v>各规格型号</v>
          </cell>
          <cell r="E125" t="str">
            <v>遴选3家品牌，原则上国产品牌不低于50%</v>
          </cell>
          <cell r="F125">
            <v>3</v>
          </cell>
        </row>
        <row r="126">
          <cell r="A126" t="str">
            <v>HC-S3-B083</v>
          </cell>
          <cell r="B126" t="str">
            <v>氢氟酸凝胶</v>
          </cell>
          <cell r="C126" t="str">
            <v>其他口腔材料</v>
          </cell>
          <cell r="D126" t="str">
            <v>各规格型号</v>
          </cell>
          <cell r="E126" t="str">
            <v>遴选3家品牌，原则上国产品牌不低于50%</v>
          </cell>
          <cell r="F126">
            <v>3</v>
          </cell>
        </row>
        <row r="127">
          <cell r="A127" t="str">
            <v>HC-S3-B084</v>
          </cell>
          <cell r="B127" t="str">
            <v>人工牙</v>
          </cell>
          <cell r="C127" t="str">
            <v>其他口腔材料</v>
          </cell>
          <cell r="D127" t="str">
            <v>各规格型号，适用于临床试排牙、临时冠制作</v>
          </cell>
          <cell r="E127" t="str">
            <v>遴选3家品牌，原则上国产品牌不低于50%</v>
          </cell>
          <cell r="F127">
            <v>3</v>
          </cell>
        </row>
        <row r="128">
          <cell r="A128" t="str">
            <v>HC-S3-B085</v>
          </cell>
          <cell r="B128" t="str">
            <v>舌侧保持丝</v>
          </cell>
          <cell r="C128" t="str">
            <v>其他口腔材料</v>
          </cell>
          <cell r="D128" t="str">
            <v>各规格型号</v>
          </cell>
          <cell r="E128" t="str">
            <v>遴选3家品牌，原则上国产品牌不低于50%</v>
          </cell>
          <cell r="F128">
            <v>3</v>
          </cell>
        </row>
        <row r="129">
          <cell r="A129" t="str">
            <v>HC-S3-B086</v>
          </cell>
          <cell r="B129" t="str">
            <v>舌侧扣</v>
          </cell>
          <cell r="C129" t="str">
            <v>其他口腔材料</v>
          </cell>
          <cell r="D129" t="str">
            <v>各规格型号</v>
          </cell>
          <cell r="E129" t="str">
            <v>遴选3家品牌，原则上国产品牌不低于50%</v>
          </cell>
          <cell r="F129">
            <v>3</v>
          </cell>
        </row>
        <row r="130">
          <cell r="A130" t="str">
            <v>HC-S3-B087</v>
          </cell>
          <cell r="B130" t="str">
            <v>生物材料</v>
          </cell>
          <cell r="C130" t="str">
            <v>其他口腔材料</v>
          </cell>
          <cell r="D130" t="str">
            <v>各规格型号</v>
          </cell>
          <cell r="E130" t="str">
            <v>遴选3家品牌，原则上国产品牌不低于50%</v>
          </cell>
          <cell r="F130">
            <v>3</v>
          </cell>
        </row>
        <row r="131">
          <cell r="A131" t="str">
            <v>HC-S3-B088</v>
          </cell>
          <cell r="B131" t="str">
            <v>透明树脂成形片</v>
          </cell>
          <cell r="C131" t="str">
            <v>其他口腔材料</v>
          </cell>
          <cell r="D131" t="str">
            <v>各规格型号</v>
          </cell>
          <cell r="E131" t="str">
            <v>遴选3家品牌，原则上国产品牌不低于50%</v>
          </cell>
          <cell r="F131">
            <v>3</v>
          </cell>
        </row>
        <row r="132">
          <cell r="A132" t="str">
            <v>HC-S3-B089</v>
          </cell>
          <cell r="B132" t="str">
            <v>外科拔牙车针</v>
          </cell>
          <cell r="C132" t="str">
            <v>其他口腔材料</v>
          </cell>
          <cell r="D132" t="str">
            <v>各规格型号</v>
          </cell>
          <cell r="E132" t="str">
            <v>遴选3家品牌，原则上国产品牌不低于50%</v>
          </cell>
          <cell r="F132">
            <v>3</v>
          </cell>
        </row>
        <row r="133">
          <cell r="A133" t="str">
            <v>HC-S3-B090</v>
          </cell>
          <cell r="B133" t="str">
            <v>纤维根管桩</v>
          </cell>
          <cell r="C133" t="str">
            <v>其他口腔材料</v>
          </cell>
          <cell r="D133" t="str">
            <v>各规格型号</v>
          </cell>
          <cell r="E133" t="str">
            <v>遴选3家品牌，原则上国产品牌不低于50%</v>
          </cell>
          <cell r="F133">
            <v>3</v>
          </cell>
        </row>
        <row r="134">
          <cell r="A134" t="str">
            <v>HC-S3-B091</v>
          </cell>
          <cell r="B134" t="str">
            <v>纤维根管桩修复系统-根管桩</v>
          </cell>
          <cell r="C134" t="str">
            <v>其他口腔材料</v>
          </cell>
          <cell r="D134" t="str">
            <v>各规格型号</v>
          </cell>
          <cell r="E134" t="str">
            <v>遴选3家品牌，原则上国产品牌不低于50%</v>
          </cell>
          <cell r="F134">
            <v>3</v>
          </cell>
        </row>
        <row r="135">
          <cell r="A135" t="str">
            <v>HC-S3-B092</v>
          </cell>
          <cell r="B135" t="str">
            <v>楔子</v>
          </cell>
          <cell r="C135" t="str">
            <v>其他口腔材料</v>
          </cell>
          <cell r="D135" t="str">
            <v>各规格型号</v>
          </cell>
          <cell r="E135" t="str">
            <v>遴选3家品牌，原则上国产品牌不低于50%</v>
          </cell>
          <cell r="F135">
            <v>3</v>
          </cell>
        </row>
        <row r="136">
          <cell r="A136" t="str">
            <v>HC-S3-B093</v>
          </cell>
          <cell r="B136" t="str">
            <v>牙胶尖</v>
          </cell>
          <cell r="C136" t="str">
            <v>其他口腔材料</v>
          </cell>
          <cell r="D136" t="str">
            <v>各规格型号</v>
          </cell>
          <cell r="E136" t="str">
            <v>遴选3家品牌，原则上国产品牌不低于50%</v>
          </cell>
          <cell r="F136">
            <v>3</v>
          </cell>
        </row>
        <row r="137">
          <cell r="A137" t="str">
            <v>HC-S3-B094</v>
          </cell>
          <cell r="B137" t="str">
            <v>牙科瓷粉</v>
          </cell>
          <cell r="C137" t="str">
            <v>其他口腔材料</v>
          </cell>
          <cell r="D137" t="str">
            <v>各规格型号，用于制作全瓷修复体。</v>
          </cell>
          <cell r="E137" t="str">
            <v>遴选3家品牌，原则上国产品牌不低于50%</v>
          </cell>
          <cell r="F137">
            <v>3</v>
          </cell>
        </row>
        <row r="138">
          <cell r="A138" t="str">
            <v>HC-S3-B095</v>
          </cell>
          <cell r="B138" t="str">
            <v>牙科瓷块（玻璃陶瓷）</v>
          </cell>
          <cell r="C138" t="str">
            <v>其他口腔材料</v>
          </cell>
          <cell r="D138" t="str">
            <v>各规格型号，适用于制作单冠、嵌体、贴面和不包含磨牙的三单位桥义齿修复体。</v>
          </cell>
          <cell r="E138" t="str">
            <v>遴选3家品牌，原则上国产品牌不低于50%</v>
          </cell>
          <cell r="F138">
            <v>3</v>
          </cell>
        </row>
        <row r="139">
          <cell r="A139" t="str">
            <v>HC-S3-B096</v>
          </cell>
          <cell r="B139" t="str">
            <v>牙科瓷块（复合树脂）</v>
          </cell>
          <cell r="C139" t="str">
            <v>其他口腔材料</v>
          </cell>
          <cell r="D139" t="str">
            <v>各规格型号，适用于制作单冠、嵌体。</v>
          </cell>
          <cell r="E139" t="str">
            <v>遴选3家品牌，原则上国产品牌不低于50%</v>
          </cell>
          <cell r="F139">
            <v>3</v>
          </cell>
        </row>
        <row r="140">
          <cell r="A140" t="str">
            <v>HC-S3-B097</v>
          </cell>
          <cell r="B140" t="str">
            <v>牙科瓷块（氧化锆）</v>
          </cell>
          <cell r="C140" t="str">
            <v>其他口腔材料</v>
          </cell>
          <cell r="D140" t="str">
            <v>用于制作单冠及多颗桥体氧化锆类义齿修复体</v>
          </cell>
          <cell r="E140" t="str">
            <v>遴选3家品牌，原则上国产品牌不低于50%</v>
          </cell>
          <cell r="F140">
            <v>3</v>
          </cell>
        </row>
        <row r="141">
          <cell r="A141" t="str">
            <v>HC-S3-B098</v>
          </cell>
          <cell r="B141" t="str">
            <v>牙科根管锉针</v>
          </cell>
          <cell r="C141" t="str">
            <v>其他口腔材料</v>
          </cell>
          <cell r="D141" t="str">
            <v>各规格型号</v>
          </cell>
          <cell r="E141" t="str">
            <v>遴选3家品牌，原则上国产品牌不低于50%</v>
          </cell>
          <cell r="F141">
            <v>3</v>
          </cell>
        </row>
        <row r="142">
          <cell r="A142" t="str">
            <v>HC-S3-B099</v>
          </cell>
          <cell r="B142" t="str">
            <v>牙科橡皮障楔线</v>
          </cell>
          <cell r="C142" t="str">
            <v>其他口腔材料</v>
          </cell>
          <cell r="D142" t="str">
            <v>各规格型号</v>
          </cell>
          <cell r="E142" t="str">
            <v>遴选3家品牌，原则上国产品牌不低于50%</v>
          </cell>
          <cell r="F142">
            <v>3</v>
          </cell>
        </row>
        <row r="143">
          <cell r="A143" t="str">
            <v>HC-S3-B100</v>
          </cell>
          <cell r="B143" t="str">
            <v>陶瓷车针</v>
          </cell>
          <cell r="C143" t="str">
            <v>其他口腔材料</v>
          </cell>
          <cell r="D143" t="str">
            <v>各规格型号</v>
          </cell>
          <cell r="E143" t="str">
            <v>遴选3家品牌，原则上国产品牌不低于50%</v>
          </cell>
          <cell r="F143">
            <v>3</v>
          </cell>
        </row>
        <row r="144">
          <cell r="A144" t="str">
            <v>HC-S3-B101</v>
          </cell>
          <cell r="B144" t="str">
            <v>牙周矬</v>
          </cell>
          <cell r="C144" t="str">
            <v>其他口腔材料</v>
          </cell>
          <cell r="D144" t="str">
            <v>各规格型号</v>
          </cell>
          <cell r="E144" t="str">
            <v>遴选3家品牌，原则上国产品牌不低于50%</v>
          </cell>
          <cell r="F144">
            <v>3</v>
          </cell>
        </row>
        <row r="145">
          <cell r="A145" t="str">
            <v>HC-S3-B102</v>
          </cell>
          <cell r="B145" t="str">
            <v>牙周塞治剂</v>
          </cell>
          <cell r="C145" t="str">
            <v>其他口腔材料</v>
          </cell>
          <cell r="D145" t="str">
            <v>各规格型号</v>
          </cell>
          <cell r="E145" t="str">
            <v>遴选3家品牌，原则上国产品牌不低于50%</v>
          </cell>
          <cell r="F145">
            <v>3</v>
          </cell>
        </row>
        <row r="146">
          <cell r="A146" t="str">
            <v>HC-S3-B103</v>
          </cell>
          <cell r="B146" t="str">
            <v>氧化锆抛光磨头套装</v>
          </cell>
          <cell r="C146" t="str">
            <v>其他口腔材料</v>
          </cell>
          <cell r="D146" t="str">
            <v>各规格型号用于义齿抛光</v>
          </cell>
          <cell r="E146" t="str">
            <v>遴选3家品牌，原则上国产品牌不低于50%</v>
          </cell>
          <cell r="F146">
            <v>3</v>
          </cell>
        </row>
        <row r="147">
          <cell r="A147" t="str">
            <v>HC-S3-B104</v>
          </cell>
          <cell r="B147" t="str">
            <v>氧化锌丁香酚水门汀</v>
          </cell>
          <cell r="C147" t="str">
            <v>其他口腔材料</v>
          </cell>
          <cell r="D147" t="str">
            <v>各规格型号</v>
          </cell>
          <cell r="E147" t="str">
            <v>遴选3家品牌，原则上国产品牌不低于50%</v>
          </cell>
          <cell r="F147">
            <v>3</v>
          </cell>
        </row>
        <row r="148">
          <cell r="A148" t="str">
            <v>HC-S3-B105</v>
          </cell>
          <cell r="B148" t="str">
            <v>硬衬</v>
          </cell>
          <cell r="C148" t="str">
            <v>其他口腔材料</v>
          </cell>
          <cell r="D148" t="str">
            <v>各规格型号，用于全口组织面调整</v>
          </cell>
          <cell r="E148" t="str">
            <v>遴选3家品牌，原则上国产品牌不低于50%</v>
          </cell>
          <cell r="F148">
            <v>3</v>
          </cell>
        </row>
        <row r="149">
          <cell r="A149" t="str">
            <v>HC-S3-B106</v>
          </cell>
          <cell r="B149" t="str">
            <v>硬质合金车针</v>
          </cell>
          <cell r="C149" t="str">
            <v>其他口腔材料</v>
          </cell>
          <cell r="D149" t="str">
            <v>各规格型号</v>
          </cell>
          <cell r="E149" t="str">
            <v>遴选3家品牌，原则上国产品牌不低于50%</v>
          </cell>
          <cell r="F149">
            <v>3</v>
          </cell>
        </row>
        <row r="150">
          <cell r="A150" t="str">
            <v>HC-S3-B107</v>
          </cell>
          <cell r="B150" t="str">
            <v>预成冠</v>
          </cell>
          <cell r="C150" t="str">
            <v>其他口腔材料</v>
          </cell>
          <cell r="D150" t="str">
            <v>各规格型号</v>
          </cell>
          <cell r="E150" t="str">
            <v>遴选3家品牌，原则上国产品牌不低于50%</v>
          </cell>
          <cell r="F150">
            <v>3</v>
          </cell>
        </row>
        <row r="151">
          <cell r="A151" t="str">
            <v>HC-S3-B108</v>
          </cell>
          <cell r="B151" t="str">
            <v>树脂水门汀充填器</v>
          </cell>
          <cell r="C151" t="str">
            <v>其他口腔材料</v>
          </cell>
          <cell r="D151" t="str">
            <v>各规格型号</v>
          </cell>
          <cell r="E151" t="str">
            <v>遴选3家品牌，原则上国产品牌不低于50%</v>
          </cell>
          <cell r="F151">
            <v>3</v>
          </cell>
        </row>
        <row r="152">
          <cell r="A152" t="str">
            <v>HC-S3-B109</v>
          </cell>
          <cell r="B152" t="str">
            <v>氧化铝喷砂粉</v>
          </cell>
          <cell r="C152" t="str">
            <v>其他口腔材料</v>
          </cell>
          <cell r="D152" t="str">
            <v>用于喷砂机喷砂用，50um和110um(白色），5公斤/包</v>
          </cell>
          <cell r="E152" t="str">
            <v>遴选3家品牌，原则上国产品牌不低于50%</v>
          </cell>
          <cell r="F152">
            <v>3</v>
          </cell>
        </row>
        <row r="153">
          <cell r="A153" t="str">
            <v>HC-S3-B110</v>
          </cell>
          <cell r="B153" t="str">
            <v>水门汀</v>
          </cell>
          <cell r="C153" t="str">
            <v>水门汀和粘接用材料</v>
          </cell>
          <cell r="D153" t="str">
            <v>各规格型号</v>
          </cell>
          <cell r="E153" t="str">
            <v>遴选3家品牌，原则上国产品牌不低于50%</v>
          </cell>
          <cell r="F153">
            <v>3</v>
          </cell>
        </row>
        <row r="154">
          <cell r="A154" t="str">
            <v>HC-S3-B111</v>
          </cell>
          <cell r="B154" t="str">
            <v>酸蚀剂</v>
          </cell>
          <cell r="C154" t="str">
            <v>水门汀和粘接用材料</v>
          </cell>
          <cell r="D154" t="str">
            <v>各规格型号</v>
          </cell>
          <cell r="E154" t="str">
            <v>遴选3家品牌，原则上国产品牌不低于50%</v>
          </cell>
          <cell r="F154">
            <v>3</v>
          </cell>
        </row>
        <row r="155">
          <cell r="A155" t="str">
            <v>HC-S3-B112</v>
          </cell>
          <cell r="B155" t="str">
            <v>预处理剂</v>
          </cell>
          <cell r="C155" t="str">
            <v>水门汀和粘接用材料</v>
          </cell>
          <cell r="D155" t="str">
            <v>各规格型号</v>
          </cell>
          <cell r="E155" t="str">
            <v>遴选3家品牌，原则上国产品牌不低于50%</v>
          </cell>
          <cell r="F155">
            <v>3</v>
          </cell>
        </row>
        <row r="156">
          <cell r="A156" t="str">
            <v>HC-S3-B113</v>
          </cell>
          <cell r="B156" t="str">
            <v>粘接剂</v>
          </cell>
          <cell r="C156" t="str">
            <v>水门汀和粘接用材料</v>
          </cell>
          <cell r="D156" t="str">
            <v>各规格型号</v>
          </cell>
          <cell r="E156" t="str">
            <v>遴选3家品牌，原则上国产品牌不低于50%</v>
          </cell>
          <cell r="F156">
            <v>3</v>
          </cell>
        </row>
        <row r="157">
          <cell r="A157" t="str">
            <v>HC-S3-B114</v>
          </cell>
          <cell r="B157" t="str">
            <v>超声树脂</v>
          </cell>
          <cell r="C157" t="str">
            <v>树脂材料</v>
          </cell>
          <cell r="D157" t="str">
            <v>各规格型号</v>
          </cell>
          <cell r="E157" t="str">
            <v>遴选3家品牌，原则上国产品牌不低于50%</v>
          </cell>
          <cell r="F157">
            <v>3</v>
          </cell>
        </row>
        <row r="158">
          <cell r="A158" t="str">
            <v>HC-S3-B115</v>
          </cell>
          <cell r="B158" t="str">
            <v>齿科填充用复合树脂</v>
          </cell>
          <cell r="C158" t="str">
            <v>树脂材料</v>
          </cell>
          <cell r="D158" t="str">
            <v>各规格型号</v>
          </cell>
          <cell r="E158" t="str">
            <v>遴选3家品牌，原则上国产品牌不低于50%</v>
          </cell>
          <cell r="F158">
            <v>3</v>
          </cell>
        </row>
        <row r="159">
          <cell r="A159" t="str">
            <v>HC-S3-B116</v>
          </cell>
          <cell r="B159" t="str">
            <v>光固化临时充填树脂</v>
          </cell>
          <cell r="C159" t="str">
            <v>树脂材料</v>
          </cell>
          <cell r="D159" t="str">
            <v>各规格型号</v>
          </cell>
          <cell r="E159" t="str">
            <v>遴选3家品牌，原则上国产品牌不低于50%</v>
          </cell>
          <cell r="F159">
            <v>3</v>
          </cell>
        </row>
        <row r="160">
          <cell r="A160" t="str">
            <v>HC-S3-B117</v>
          </cell>
          <cell r="B160" t="str">
            <v>光固化流动树脂</v>
          </cell>
          <cell r="C160" t="str">
            <v>树脂材料</v>
          </cell>
          <cell r="D160" t="str">
            <v>各规格型号</v>
          </cell>
          <cell r="E160" t="str">
            <v>遴选3家品牌，原则上国产品牌不低于50%</v>
          </cell>
          <cell r="F160">
            <v>3</v>
          </cell>
        </row>
        <row r="161">
          <cell r="A161" t="str">
            <v>HC-S3-B118</v>
          </cell>
          <cell r="B161" t="str">
            <v>光固化牙龈屏障树脂</v>
          </cell>
          <cell r="C161" t="str">
            <v>树脂材料</v>
          </cell>
          <cell r="D161" t="str">
            <v>各规格型号</v>
          </cell>
          <cell r="E161" t="str">
            <v>遴选3家品牌，原则上国产品牌不低于50%</v>
          </cell>
          <cell r="F161">
            <v>3</v>
          </cell>
        </row>
        <row r="162">
          <cell r="A162" t="str">
            <v>HC-S3-B119</v>
          </cell>
          <cell r="B162" t="str">
            <v>嵌体暂封树脂</v>
          </cell>
          <cell r="C162" t="str">
            <v>树脂材料</v>
          </cell>
          <cell r="D162" t="str">
            <v>各规格型号</v>
          </cell>
          <cell r="E162" t="str">
            <v>遴选3家品牌，原则上国产品牌不低于50%</v>
          </cell>
          <cell r="F162">
            <v>3</v>
          </cell>
        </row>
        <row r="163">
          <cell r="A163" t="str">
            <v>HC-S3-B120</v>
          </cell>
          <cell r="B163" t="str">
            <v>树脂水门汀</v>
          </cell>
          <cell r="C163" t="str">
            <v>树脂材料</v>
          </cell>
          <cell r="D163" t="str">
            <v>各规格型号</v>
          </cell>
          <cell r="E163" t="str">
            <v>遴选3家品牌，原则上国产品牌不低于50%</v>
          </cell>
          <cell r="F163">
            <v>3</v>
          </cell>
        </row>
        <row r="164">
          <cell r="A164" t="str">
            <v>HC-S3-B121</v>
          </cell>
          <cell r="B164" t="str">
            <v>速干自凝树脂</v>
          </cell>
          <cell r="C164" t="str">
            <v>树脂材料</v>
          </cell>
          <cell r="D164" t="str">
            <v>各规格型号</v>
          </cell>
          <cell r="E164" t="str">
            <v>遴选3家品牌，原则上国产品牌不低于50%</v>
          </cell>
          <cell r="F164">
            <v>3</v>
          </cell>
        </row>
        <row r="165">
          <cell r="A165" t="str">
            <v>HC-S3-B122</v>
          </cell>
          <cell r="B165" t="str">
            <v>牙釉质粘合树脂</v>
          </cell>
          <cell r="C165" t="str">
            <v>树脂材料</v>
          </cell>
          <cell r="D165" t="str">
            <v>各规格型号</v>
          </cell>
          <cell r="E165" t="str">
            <v>遴选3家品牌，原则上国产品牌不低于50%</v>
          </cell>
          <cell r="F165">
            <v>3</v>
          </cell>
        </row>
        <row r="166">
          <cell r="A166" t="str">
            <v>HC-S3-B123</v>
          </cell>
          <cell r="B166" t="str">
            <v>暂基托树脂</v>
          </cell>
          <cell r="C166" t="str">
            <v>树脂材料</v>
          </cell>
          <cell r="D166" t="str">
            <v>各规格型号</v>
          </cell>
          <cell r="E166" t="str">
            <v>遴选3家品牌，原则上国产品牌不低于50%</v>
          </cell>
          <cell r="F166">
            <v>3</v>
          </cell>
        </row>
        <row r="167">
          <cell r="A167" t="str">
            <v>HC-S3-B124</v>
          </cell>
          <cell r="B167" t="str">
            <v>暂时冠桥树脂/临时冠桥材料</v>
          </cell>
          <cell r="C167" t="str">
            <v>树脂材料</v>
          </cell>
          <cell r="D167" t="str">
            <v>各规格型号</v>
          </cell>
          <cell r="E167" t="str">
            <v>遴选3家品牌，原则上国产品牌不低于50%</v>
          </cell>
          <cell r="F167">
            <v>3</v>
          </cell>
        </row>
        <row r="168">
          <cell r="A168" t="str">
            <v>HC-S3-B125</v>
          </cell>
          <cell r="B168" t="str">
            <v>渗透树脂</v>
          </cell>
          <cell r="C168" t="str">
            <v>树脂材料</v>
          </cell>
          <cell r="D168" t="str">
            <v>各规格型号，用于脱矿，浅龋的患牙修复</v>
          </cell>
          <cell r="E168" t="str">
            <v>遴选3家品牌，原则上国产品牌不低于50%</v>
          </cell>
          <cell r="F168">
            <v>3</v>
          </cell>
        </row>
        <row r="169">
          <cell r="A169" t="str">
            <v>HC-S3-B126</v>
          </cell>
          <cell r="B169" t="str">
            <v>儿童牙冠</v>
          </cell>
          <cell r="C169" t="str">
            <v>儿童专用材料</v>
          </cell>
          <cell r="D169" t="str">
            <v>各规格型号</v>
          </cell>
          <cell r="E169" t="str">
            <v>遴选3家品牌，原则上国产品牌不低于50%</v>
          </cell>
          <cell r="F169">
            <v>3</v>
          </cell>
        </row>
        <row r="170">
          <cell r="A170" t="str">
            <v>HC-S3-B127</v>
          </cell>
          <cell r="B170" t="str">
            <v>乳牙预成冠</v>
          </cell>
          <cell r="C170" t="str">
            <v>儿童专用材料</v>
          </cell>
          <cell r="D170" t="str">
            <v>各规格型号</v>
          </cell>
          <cell r="E170" t="str">
            <v>遴选3家品牌，原则上国产品牌不低于50%</v>
          </cell>
          <cell r="F170">
            <v>3</v>
          </cell>
        </row>
        <row r="171">
          <cell r="A171" t="str">
            <v>HC-S3-B128</v>
          </cell>
          <cell r="B171" t="str">
            <v>玻璃离子水门汀</v>
          </cell>
          <cell r="C171" t="str">
            <v>垫底材料</v>
          </cell>
          <cell r="D171" t="str">
            <v>各规格型号</v>
          </cell>
          <cell r="E171" t="str">
            <v>遴选3家品牌，原则上国产品牌不低于50%</v>
          </cell>
          <cell r="F171">
            <v>3</v>
          </cell>
        </row>
        <row r="172">
          <cell r="A172" t="str">
            <v>HC-S3-B129</v>
          </cell>
          <cell r="B172" t="str">
            <v>光固化护髓垫底材料</v>
          </cell>
          <cell r="C172" t="str">
            <v>垫底材料</v>
          </cell>
          <cell r="D172" t="str">
            <v>各规格型号</v>
          </cell>
          <cell r="E172" t="str">
            <v>遴选3家品牌，原则上国产品牌不低于50%</v>
          </cell>
          <cell r="F172">
            <v>3</v>
          </cell>
        </row>
        <row r="173">
          <cell r="A173" t="str">
            <v>HC-S3-B130</v>
          </cell>
          <cell r="B173" t="str">
            <v>松牙固定纤维带</v>
          </cell>
          <cell r="C173" t="str">
            <v>其他口腔材料</v>
          </cell>
          <cell r="D173" t="str">
            <v>松牙固定</v>
          </cell>
          <cell r="E173" t="str">
            <v>遴选3家品牌，原则上国产品牌不低于50%</v>
          </cell>
          <cell r="F173">
            <v>3</v>
          </cell>
        </row>
        <row r="174">
          <cell r="A174" t="str">
            <v>HC-S3-B131</v>
          </cell>
          <cell r="B174" t="str">
            <v>胶原蛋白贴</v>
          </cell>
          <cell r="C174" t="str">
            <v>其他口腔材料</v>
          </cell>
          <cell r="D174" t="str">
            <v>各规格型号</v>
          </cell>
          <cell r="E174" t="str">
            <v>遴选3家品牌，原则上国产品牌不低于50%</v>
          </cell>
          <cell r="F174">
            <v>3</v>
          </cell>
        </row>
        <row r="175">
          <cell r="A175" t="str">
            <v>HC-S3-B132</v>
          </cell>
          <cell r="B175" t="str">
            <v>牙科用研磨材料</v>
          </cell>
          <cell r="C175" t="str">
            <v>抛光打磨器械</v>
          </cell>
          <cell r="D175" t="str">
            <v>各规格型号</v>
          </cell>
          <cell r="E175" t="str">
            <v>遴选3家品牌，原则上国产品牌不低于50%</v>
          </cell>
          <cell r="F175">
            <v>3</v>
          </cell>
        </row>
        <row r="176">
          <cell r="A176" t="str">
            <v>HC-S3-B133</v>
          </cell>
          <cell r="B176" t="str">
            <v>局麻针</v>
          </cell>
          <cell r="C176" t="str">
            <v>麻醉包及套件</v>
          </cell>
          <cell r="D176" t="str">
            <v>各规格型号</v>
          </cell>
          <cell r="E176" t="str">
            <v>遴选3家品牌，原则上国产品牌不低于50%</v>
          </cell>
          <cell r="F176">
            <v>3</v>
          </cell>
        </row>
        <row r="177">
          <cell r="A177" t="str">
            <v>HC-S3-B134</v>
          </cell>
          <cell r="B177" t="str">
            <v>停止圈</v>
          </cell>
          <cell r="C177" t="str">
            <v>方型，圆型</v>
          </cell>
          <cell r="D177" t="str">
            <v>各规格型号</v>
          </cell>
          <cell r="E177" t="str">
            <v>遴选3家品牌，原则上国产品牌不低于50%</v>
          </cell>
          <cell r="F177">
            <v>3</v>
          </cell>
        </row>
        <row r="178">
          <cell r="A178" t="str">
            <v>HC-S3-B135</v>
          </cell>
          <cell r="B178" t="str">
            <v>增强型玻璃离子水门汀</v>
          </cell>
          <cell r="C178" t="str">
            <v>Ⅰ型</v>
          </cell>
          <cell r="D178" t="str">
            <v>粘接带环</v>
          </cell>
          <cell r="E178" t="str">
            <v>遴选3家品牌，原则上国产品牌不低于50%</v>
          </cell>
          <cell r="F178">
            <v>3</v>
          </cell>
        </row>
        <row r="179">
          <cell r="A179" t="str">
            <v>HC-S3-B136</v>
          </cell>
          <cell r="B179" t="str">
            <v>脱敏剂</v>
          </cell>
          <cell r="C179" t="str">
            <v>牙体材料</v>
          </cell>
          <cell r="D179" t="str">
            <v>各规格型号、用于牙周治疗术后牙本质脱敏</v>
          </cell>
          <cell r="E179" t="str">
            <v>遴选3家品牌，原则上国产品牌不低于50%</v>
          </cell>
          <cell r="F179">
            <v>3</v>
          </cell>
        </row>
        <row r="180">
          <cell r="A180" t="str">
            <v>HC-S3-B137</v>
          </cell>
          <cell r="B180" t="str">
            <v>牙齿漂白剂</v>
          </cell>
          <cell r="C180" t="str">
            <v>牙体材料</v>
          </cell>
          <cell r="D180" t="str">
            <v>各规格型号</v>
          </cell>
          <cell r="E180" t="str">
            <v>遴选3家品牌，原则上国产品牌不低于50%</v>
          </cell>
          <cell r="F180">
            <v>3</v>
          </cell>
        </row>
        <row r="181">
          <cell r="A181" t="str">
            <v>HC-S3-B138</v>
          </cell>
          <cell r="B181" t="str">
            <v>盖髓剂</v>
          </cell>
          <cell r="C181" t="str">
            <v>牙体材料</v>
          </cell>
          <cell r="D181" t="str">
            <v>各规格型号</v>
          </cell>
          <cell r="E181" t="str">
            <v>遴选3家品牌，原则上国产品牌不低于50%</v>
          </cell>
          <cell r="F181">
            <v>3</v>
          </cell>
        </row>
        <row r="182">
          <cell r="A182" t="str">
            <v>HC-S3-B139</v>
          </cell>
          <cell r="B182" t="str">
            <v>牙体充填材料</v>
          </cell>
          <cell r="C182" t="str">
            <v>牙体材料</v>
          </cell>
          <cell r="D182" t="str">
            <v>各规格型号</v>
          </cell>
          <cell r="E182" t="str">
            <v>遴选3家品牌，原则上国产品牌不低于50%</v>
          </cell>
          <cell r="F182">
            <v>3</v>
          </cell>
        </row>
        <row r="183">
          <cell r="A183" t="str">
            <v>HC-S3-B140</v>
          </cell>
          <cell r="B183" t="str">
            <v>咬合检查材料</v>
          </cell>
          <cell r="C183" t="str">
            <v>印模及咬合记录材料</v>
          </cell>
          <cell r="D183" t="str">
            <v>各规格型号</v>
          </cell>
          <cell r="E183" t="str">
            <v>遴选3家品牌，原则上国产品牌不低于50%</v>
          </cell>
          <cell r="F183">
            <v>3</v>
          </cell>
        </row>
        <row r="184">
          <cell r="A184" t="str">
            <v>HC-S3-B141</v>
          </cell>
          <cell r="B184" t="str">
            <v>咬合记录材料</v>
          </cell>
          <cell r="C184" t="str">
            <v>印模及咬合记录材料</v>
          </cell>
          <cell r="D184" t="str">
            <v>各规格型号</v>
          </cell>
          <cell r="E184" t="str">
            <v>遴选3家品牌，原则上国产品牌不低于50%</v>
          </cell>
          <cell r="F184">
            <v>3</v>
          </cell>
        </row>
        <row r="185">
          <cell r="A185" t="str">
            <v>HC-S3-B142</v>
          </cell>
          <cell r="B185" t="str">
            <v>印模材料</v>
          </cell>
          <cell r="C185" t="str">
            <v>印模及咬合记录材料</v>
          </cell>
          <cell r="D185" t="str">
            <v>各规格型号</v>
          </cell>
          <cell r="E185" t="str">
            <v>遴选3家品牌，原则上国产品牌不低于50%</v>
          </cell>
          <cell r="F185">
            <v>3</v>
          </cell>
        </row>
        <row r="186">
          <cell r="A186" t="str">
            <v>HC-S3-B143</v>
          </cell>
          <cell r="B186" t="str">
            <v>齿科藻酸盐印模材料</v>
          </cell>
          <cell r="C186" t="str">
            <v>印模材料</v>
          </cell>
          <cell r="D186" t="str">
            <v>各规格型号</v>
          </cell>
          <cell r="E186" t="str">
            <v>遴选3家品牌，原则上国产品牌不低于50%</v>
          </cell>
          <cell r="F186">
            <v>3</v>
          </cell>
        </row>
        <row r="187">
          <cell r="A187" t="str">
            <v>HC-S3-B144</v>
          </cell>
          <cell r="B187" t="str">
            <v>骨蜡</v>
          </cell>
          <cell r="C187" t="str">
            <v>/</v>
          </cell>
          <cell r="D187" t="str">
            <v>2.5g</v>
          </cell>
          <cell r="E187" t="str">
            <v>遴选3家品牌，原则上国产品牌不低于50%</v>
          </cell>
          <cell r="F187">
            <v>3</v>
          </cell>
        </row>
        <row r="188">
          <cell r="A188" t="str">
            <v>HC-S3-B145</v>
          </cell>
          <cell r="B188" t="str">
            <v>藻酸盐粘接剂</v>
          </cell>
          <cell r="C188" t="str">
            <v>粘接材料</v>
          </cell>
          <cell r="D188" t="str">
            <v>各规格型号</v>
          </cell>
          <cell r="E188" t="str">
            <v>遴选3家品牌，原则上国产品牌不低于50%</v>
          </cell>
          <cell r="F188">
            <v>3</v>
          </cell>
        </row>
        <row r="189">
          <cell r="A189" t="str">
            <v>HC-S3-B146</v>
          </cell>
          <cell r="B189" t="str">
            <v>齿科树脂粘接剂</v>
          </cell>
          <cell r="C189" t="str">
            <v>粘接材料</v>
          </cell>
          <cell r="D189" t="str">
            <v>各规格型号</v>
          </cell>
          <cell r="E189" t="str">
            <v>遴选3家品牌，原则上国产品牌不低于50%</v>
          </cell>
          <cell r="F189">
            <v>3</v>
          </cell>
        </row>
        <row r="190">
          <cell r="A190" t="str">
            <v>HC-S3-B147</v>
          </cell>
          <cell r="B190" t="str">
            <v>临时冠粘接材料</v>
          </cell>
          <cell r="C190" t="str">
            <v>粘接材料</v>
          </cell>
          <cell r="D190" t="str">
            <v>各规格型号</v>
          </cell>
          <cell r="E190" t="str">
            <v>遴选3家品牌，原则上国产品牌不低于50%</v>
          </cell>
          <cell r="F190">
            <v>3</v>
          </cell>
        </row>
        <row r="191">
          <cell r="A191" t="str">
            <v>HC-S3-B148</v>
          </cell>
          <cell r="B191" t="str">
            <v>双固化树脂粘接材料</v>
          </cell>
          <cell r="C191" t="str">
            <v>粘接材料</v>
          </cell>
          <cell r="D191" t="str">
            <v>各规格型号</v>
          </cell>
          <cell r="E191" t="str">
            <v>遴选3家品牌，原则上国产品牌不低于50%</v>
          </cell>
          <cell r="F191">
            <v>3</v>
          </cell>
        </row>
        <row r="192">
          <cell r="A192" t="str">
            <v>HC-S3-B149</v>
          </cell>
          <cell r="B192" t="str">
            <v>托盘粘接剂</v>
          </cell>
          <cell r="C192" t="str">
            <v>粘接材料</v>
          </cell>
          <cell r="D192" t="str">
            <v>各规格型号</v>
          </cell>
          <cell r="E192" t="str">
            <v>遴选3家品牌，原则上国产品牌不低于50%</v>
          </cell>
          <cell r="F192">
            <v>3</v>
          </cell>
        </row>
        <row r="193">
          <cell r="A193" t="str">
            <v>HC-S3-B150</v>
          </cell>
          <cell r="B193" t="str">
            <v>牙科树脂粘接剂</v>
          </cell>
          <cell r="C193" t="str">
            <v>粘接材料</v>
          </cell>
          <cell r="D193" t="str">
            <v>各规格型号</v>
          </cell>
          <cell r="E193" t="str">
            <v>遴选3家品牌，原则上国产品牌不低于50%</v>
          </cell>
          <cell r="F193">
            <v>3</v>
          </cell>
        </row>
        <row r="194">
          <cell r="A194" t="str">
            <v>HC-S3-B151</v>
          </cell>
          <cell r="B194" t="str">
            <v>助粘剂套装</v>
          </cell>
          <cell r="C194" t="str">
            <v>粘剂材料</v>
          </cell>
          <cell r="D194" t="str">
            <v>适用干所有因氧化锆材料出现的粘接不牢问题，特别适用干氧化锆制作的贴面，嵌体等修复体。</v>
          </cell>
          <cell r="E194" t="str">
            <v>遴选3家品牌，原则上国产品牌不低于50%</v>
          </cell>
          <cell r="F194">
            <v>3</v>
          </cell>
        </row>
        <row r="195">
          <cell r="A195" t="str">
            <v>HC-S3-B152</v>
          </cell>
          <cell r="B195" t="str">
            <v>防龋材料</v>
          </cell>
          <cell r="C195" t="str">
            <v>预防材料</v>
          </cell>
          <cell r="D195" t="str">
            <v>各规格型号</v>
          </cell>
          <cell r="E195" t="str">
            <v>遴选3家品牌，原则上国产品牌不低于50%</v>
          </cell>
          <cell r="F195">
            <v>3</v>
          </cell>
        </row>
        <row r="196">
          <cell r="A196" t="str">
            <v>HC-S3-B153</v>
          </cell>
          <cell r="B196" t="str">
            <v>窝沟封闭剂</v>
          </cell>
          <cell r="C196" t="str">
            <v>预防材料</v>
          </cell>
          <cell r="D196" t="str">
            <v>各规格型号</v>
          </cell>
          <cell r="E196" t="str">
            <v>遴选3家品牌，原则上国产品牌不低于50%</v>
          </cell>
          <cell r="F196">
            <v>3</v>
          </cell>
        </row>
        <row r="197">
          <cell r="A197" t="str">
            <v>HC-S3-B154</v>
          </cell>
          <cell r="B197" t="str">
            <v> 纤维根管桩修复系统 </v>
          </cell>
          <cell r="C197" t="str">
            <v>桩核材料</v>
          </cell>
          <cell r="D197" t="str">
            <v>各规格型号</v>
          </cell>
          <cell r="E197" t="str">
            <v>遴选3家品牌，原则上国产品牌不低于50%</v>
          </cell>
          <cell r="F197">
            <v>3</v>
          </cell>
        </row>
        <row r="198">
          <cell r="A198" t="str">
            <v>HC-S3-B155</v>
          </cell>
          <cell r="B198" t="str">
            <v>扩大针测量器</v>
          </cell>
          <cell r="C198" t="str">
            <v>根管治疗材料</v>
          </cell>
          <cell r="D198" t="str">
            <v>各规格型号</v>
          </cell>
          <cell r="E198" t="str">
            <v>遴选3家品牌，原则上国产品牌不低于50%</v>
          </cell>
          <cell r="F198">
            <v>3</v>
          </cell>
        </row>
        <row r="199">
          <cell r="A199" t="str">
            <v>HC-S3-B156</v>
          </cell>
          <cell r="B199" t="str">
            <v>探针</v>
          </cell>
          <cell r="C199" t="str">
            <v>根管治疗材料</v>
          </cell>
          <cell r="D199" t="str">
            <v>各规格型号</v>
          </cell>
          <cell r="E199" t="str">
            <v>遴选3家品牌，原则上国产品牌不低于50%</v>
          </cell>
          <cell r="F199">
            <v>3</v>
          </cell>
        </row>
        <row r="200">
          <cell r="A200" t="str">
            <v>HC-S3-B157</v>
          </cell>
          <cell r="B200" t="str">
            <v>显微口镜柄</v>
          </cell>
          <cell r="C200" t="str">
            <v>根管治疗材料</v>
          </cell>
          <cell r="D200" t="str">
            <v>各规格型号</v>
          </cell>
          <cell r="E200" t="str">
            <v>遴选3家品牌，原则上国产品牌不低于50%</v>
          </cell>
          <cell r="F200">
            <v>3</v>
          </cell>
        </row>
        <row r="201">
          <cell r="A201" t="str">
            <v>HC-S3-B158</v>
          </cell>
          <cell r="B201" t="str">
            <v>显微口镜头</v>
          </cell>
          <cell r="C201" t="str">
            <v>根管治疗材料</v>
          </cell>
          <cell r="D201" t="str">
            <v>各规格型号</v>
          </cell>
          <cell r="E201" t="str">
            <v>遴选3家品牌，原则上国产品牌不低于50%</v>
          </cell>
          <cell r="F201">
            <v>3</v>
          </cell>
        </row>
        <row r="202">
          <cell r="A202" t="str">
            <v>HC-S3-B159</v>
          </cell>
          <cell r="B202" t="str">
            <v>牙胶尖修整尺</v>
          </cell>
          <cell r="C202" t="str">
            <v>根管治疗材料</v>
          </cell>
          <cell r="D202" t="str">
            <v>各规格型号</v>
          </cell>
          <cell r="E202" t="str">
            <v>遴选3家品牌，原则上国产品牌不低于50%</v>
          </cell>
          <cell r="F202">
            <v>3</v>
          </cell>
        </row>
        <row r="203">
          <cell r="A203" t="str">
            <v>HC-S3-B160</v>
          </cell>
          <cell r="B203" t="str">
            <v>牙科根管测量尺</v>
          </cell>
          <cell r="C203" t="str">
            <v>根管治疗材料</v>
          </cell>
          <cell r="D203" t="str">
            <v>各规格型号</v>
          </cell>
          <cell r="E203" t="str">
            <v>遴选3家品牌，原则上国产品牌不低于50%</v>
          </cell>
          <cell r="F203">
            <v>3</v>
          </cell>
        </row>
        <row r="204">
          <cell r="A204" t="str">
            <v>HC-S3-B161</v>
          </cell>
          <cell r="B204" t="str">
            <v>牙探针</v>
          </cell>
          <cell r="C204" t="str">
            <v>根管治疗材料</v>
          </cell>
          <cell r="D204" t="str">
            <v>各规格型号</v>
          </cell>
          <cell r="E204" t="str">
            <v>遴选3家品牌，原则上国产品牌不低于50%</v>
          </cell>
          <cell r="F204">
            <v>3</v>
          </cell>
        </row>
        <row r="205">
          <cell r="A205" t="str">
            <v>HC-S3-B162</v>
          </cell>
          <cell r="B205" t="str">
            <v>EDTA根管润滑凝胶</v>
          </cell>
          <cell r="C205" t="str">
            <v>根管治疗材料</v>
          </cell>
          <cell r="D205" t="str">
            <v>各规格型号</v>
          </cell>
          <cell r="E205" t="str">
            <v>遴选3家品牌，原则上国产品牌不低于50%</v>
          </cell>
          <cell r="F205">
            <v>3</v>
          </cell>
        </row>
        <row r="206">
          <cell r="A206" t="str">
            <v>HC-S3-B163</v>
          </cell>
          <cell r="B206" t="str">
            <v>除酚克溶液</v>
          </cell>
          <cell r="C206" t="str">
            <v>根管治疗材料</v>
          </cell>
          <cell r="D206" t="str">
            <v>各规格型号</v>
          </cell>
          <cell r="E206" t="str">
            <v>遴选3家品牌，原则上国产品牌不低于50%</v>
          </cell>
          <cell r="F206">
            <v>3</v>
          </cell>
        </row>
        <row r="207">
          <cell r="A207" t="str">
            <v>HC-S3-B164</v>
          </cell>
          <cell r="B207" t="str">
            <v>唇钩</v>
          </cell>
          <cell r="C207" t="str">
            <v>根管治疗材料</v>
          </cell>
          <cell r="D207" t="str">
            <v>各规格型号，适用机型：根管长度测量仪</v>
          </cell>
          <cell r="E207" t="str">
            <v>遴选3家品牌，原则上国产品牌不低于50%</v>
          </cell>
          <cell r="F207">
            <v>3</v>
          </cell>
        </row>
        <row r="208">
          <cell r="A208" t="str">
            <v>HC-S3-B165</v>
          </cell>
          <cell r="B208" t="str">
            <v>木榴油</v>
          </cell>
          <cell r="C208" t="str">
            <v>根管治疗材料</v>
          </cell>
          <cell r="D208" t="str">
            <v>各规格型号</v>
          </cell>
          <cell r="E208" t="str">
            <v>遴选3家品牌，原则上国产品牌不低于50%</v>
          </cell>
          <cell r="F208">
            <v>3</v>
          </cell>
        </row>
        <row r="209">
          <cell r="A209" t="str">
            <v>HC-S3-B166</v>
          </cell>
          <cell r="B209" t="str">
            <v>无砷失活抑菌剂</v>
          </cell>
          <cell r="C209" t="str">
            <v>根管治疗材料</v>
          </cell>
          <cell r="D209" t="str">
            <v>各规格型号</v>
          </cell>
          <cell r="E209" t="str">
            <v>遴选3家品牌，原则上国产品牌不低于50%</v>
          </cell>
          <cell r="F209">
            <v>3</v>
          </cell>
        </row>
        <row r="210">
          <cell r="A210" t="str">
            <v>HC-S3-B167</v>
          </cell>
          <cell r="B210" t="str">
            <v>吸潮纸尖</v>
          </cell>
          <cell r="C210" t="str">
            <v>根管治疗材料</v>
          </cell>
          <cell r="D210" t="str">
            <v>各规格型号</v>
          </cell>
          <cell r="E210" t="str">
            <v>遴选3家品牌，原则上国产品牌不低于50%</v>
          </cell>
          <cell r="F210">
            <v>3</v>
          </cell>
        </row>
        <row r="211">
          <cell r="A211" t="str">
            <v>HC-S3-B168</v>
          </cell>
          <cell r="B211" t="str">
            <v>牙科吸潮纸尖</v>
          </cell>
          <cell r="C211" t="str">
            <v>根管治疗材料</v>
          </cell>
          <cell r="D211" t="str">
            <v>各规格型号</v>
          </cell>
          <cell r="E211" t="str">
            <v>遴选3家品牌，原则上国产品牌不低于50%</v>
          </cell>
          <cell r="F211">
            <v>3</v>
          </cell>
        </row>
        <row r="212">
          <cell r="A212" t="str">
            <v>HC-S3-B169</v>
          </cell>
          <cell r="B212" t="str">
            <v>EDDY工作尖</v>
          </cell>
          <cell r="C212" t="str">
            <v>根管治疗材料</v>
          </cell>
          <cell r="D212" t="str">
            <v>各规格型号</v>
          </cell>
          <cell r="E212" t="str">
            <v>遴选3家品牌，原则上国产品牌不低于50%</v>
          </cell>
          <cell r="F212">
            <v>3</v>
          </cell>
        </row>
        <row r="213">
          <cell r="A213" t="str">
            <v>HC-S3-B170</v>
          </cell>
          <cell r="B213" t="str">
            <v>拔髓针</v>
          </cell>
          <cell r="C213" t="str">
            <v>根管治疗材料</v>
          </cell>
          <cell r="D213" t="str">
            <v>各规格型号</v>
          </cell>
          <cell r="E213" t="str">
            <v>遴选3家品牌，原则上国产品牌不低于50%</v>
          </cell>
          <cell r="F213">
            <v>3</v>
          </cell>
        </row>
        <row r="214">
          <cell r="A214" t="str">
            <v>HC-S3-B171</v>
          </cell>
          <cell r="B214" t="str">
            <v>齿科用根管充填材料</v>
          </cell>
          <cell r="C214" t="str">
            <v>根管治疗材料</v>
          </cell>
          <cell r="D214" t="str">
            <v>各规格型号</v>
          </cell>
          <cell r="E214" t="str">
            <v>遴选3家品牌，原则上国产品牌不低于50%</v>
          </cell>
          <cell r="F214">
            <v>3</v>
          </cell>
        </row>
        <row r="215">
          <cell r="A215" t="str">
            <v>HC-S3-B172</v>
          </cell>
          <cell r="B215" t="str">
            <v>根管手用锉</v>
          </cell>
          <cell r="C215" t="str">
            <v>根管治疗材料</v>
          </cell>
          <cell r="D215" t="str">
            <v>各规格型号</v>
          </cell>
          <cell r="E215" t="str">
            <v>遴选3家品牌，原则上国产品牌不低于50%</v>
          </cell>
          <cell r="F215">
            <v>3</v>
          </cell>
        </row>
        <row r="216">
          <cell r="A216" t="str">
            <v>HC-S3-B173</v>
          </cell>
          <cell r="B216" t="str">
            <v>机用根管锉</v>
          </cell>
          <cell r="C216" t="str">
            <v>根管治疗材料</v>
          </cell>
          <cell r="D216" t="str">
            <v>各规格型号</v>
          </cell>
          <cell r="E216" t="str">
            <v>遴选3家品牌，原则上国产品牌不低于50%</v>
          </cell>
          <cell r="F216">
            <v>3</v>
          </cell>
        </row>
        <row r="217">
          <cell r="A217" t="str">
            <v>HC-S3-B174</v>
          </cell>
          <cell r="B217" t="str">
            <v>机用镍钛根管锉</v>
          </cell>
          <cell r="C217" t="str">
            <v>根管治疗材料</v>
          </cell>
          <cell r="D217" t="str">
            <v>各规格型号</v>
          </cell>
          <cell r="E217" t="str">
            <v>遴选3家品牌，原则上国产品牌不低于50%</v>
          </cell>
          <cell r="F217">
            <v>3</v>
          </cell>
        </row>
        <row r="218">
          <cell r="A218" t="str">
            <v>HC-S3-B175</v>
          </cell>
          <cell r="B218" t="str">
            <v>氢氧化钙</v>
          </cell>
          <cell r="C218" t="str">
            <v>根管治疗材料</v>
          </cell>
          <cell r="D218" t="str">
            <v>各规格型号</v>
          </cell>
          <cell r="E218" t="str">
            <v>遴选3家品牌，原则上国产品牌不低于50%</v>
          </cell>
          <cell r="F218">
            <v>3</v>
          </cell>
        </row>
        <row r="219">
          <cell r="A219" t="str">
            <v>HC-S3-B176</v>
          </cell>
          <cell r="B219" t="str">
            <v>手用根管锉</v>
          </cell>
          <cell r="C219" t="str">
            <v>根管治疗材料</v>
          </cell>
          <cell r="D219" t="str">
            <v>各规格型号</v>
          </cell>
          <cell r="E219" t="str">
            <v>遴选3家品牌，原则上国产品牌不低于50%</v>
          </cell>
          <cell r="F219">
            <v>3</v>
          </cell>
        </row>
        <row r="220">
          <cell r="A220" t="str">
            <v>HC-S3-B177</v>
          </cell>
          <cell r="B220" t="str">
            <v>牙根管塞尖</v>
          </cell>
          <cell r="C220" t="str">
            <v>根管治疗材料</v>
          </cell>
          <cell r="D220" t="str">
            <v>各规格型号</v>
          </cell>
          <cell r="E220" t="str">
            <v>遴选3家品牌，原则上国产品牌不低于50%</v>
          </cell>
          <cell r="F220">
            <v>3</v>
          </cell>
        </row>
        <row r="221">
          <cell r="A221" t="str">
            <v>HC-S3-B178</v>
          </cell>
          <cell r="B221" t="str">
            <v>牙科根管清洁台</v>
          </cell>
          <cell r="C221" t="str">
            <v>根管治疗材料</v>
          </cell>
          <cell r="D221" t="str">
            <v>各规格型号</v>
          </cell>
          <cell r="E221" t="str">
            <v>遴选3家品牌，原则上国产品牌不低于50%</v>
          </cell>
          <cell r="F221">
            <v>3</v>
          </cell>
        </row>
        <row r="222">
          <cell r="A222" t="str">
            <v>HC-S3-B179</v>
          </cell>
          <cell r="B222" t="str">
            <v>根管充填器</v>
          </cell>
          <cell r="C222" t="str">
            <v>根管材料</v>
          </cell>
          <cell r="D222" t="str">
            <v>各规格型号</v>
          </cell>
          <cell r="E222" t="str">
            <v>遴选3家品牌，原则上国产品牌不低于50%</v>
          </cell>
          <cell r="F222">
            <v>3</v>
          </cell>
        </row>
        <row r="223">
          <cell r="A223" t="str">
            <v>HC-S3-B180</v>
          </cell>
          <cell r="B223" t="str">
            <v>根管冲洗消毒材料</v>
          </cell>
          <cell r="C223" t="str">
            <v>根管材料</v>
          </cell>
          <cell r="D223" t="str">
            <v>各规格型号</v>
          </cell>
          <cell r="E223" t="str">
            <v>遴选3家品牌，原则上国产品牌不低于50%</v>
          </cell>
          <cell r="F223">
            <v>3</v>
          </cell>
        </row>
        <row r="224">
          <cell r="A224" t="str">
            <v>HC-S3-B181</v>
          </cell>
          <cell r="B224" t="str">
            <v>根管充填材料</v>
          </cell>
          <cell r="C224" t="str">
            <v>根管材料</v>
          </cell>
          <cell r="D224" t="str">
            <v>各规格型号</v>
          </cell>
          <cell r="E224" t="str">
            <v>遴选3家品牌，原则上国产品牌不低于50%</v>
          </cell>
          <cell r="F224">
            <v>3</v>
          </cell>
        </row>
        <row r="225">
          <cell r="A225" t="str">
            <v>HC-S3-B182</v>
          </cell>
          <cell r="B225" t="str">
            <v>根管锉</v>
          </cell>
          <cell r="C225" t="str">
            <v>根管材料</v>
          </cell>
          <cell r="D225" t="str">
            <v>各规格型号</v>
          </cell>
          <cell r="E225" t="str">
            <v>遴选3家品牌，原则上国产品牌不低于50%</v>
          </cell>
          <cell r="F225">
            <v>3</v>
          </cell>
        </row>
        <row r="226">
          <cell r="A226" t="str">
            <v>HC-S3-B183</v>
          </cell>
          <cell r="B226" t="str">
            <v>根管扩大器</v>
          </cell>
          <cell r="C226" t="str">
            <v>根管材料</v>
          </cell>
          <cell r="D226" t="str">
            <v>各规格型号</v>
          </cell>
          <cell r="E226" t="str">
            <v>遴选3家品牌，原则上国产品牌不低于50%</v>
          </cell>
          <cell r="F226">
            <v>3</v>
          </cell>
        </row>
        <row r="227">
          <cell r="A227" t="str">
            <v>HC-S3-B184</v>
          </cell>
          <cell r="B227" t="str">
            <v>根管扩大针</v>
          </cell>
          <cell r="C227" t="str">
            <v>根管材料</v>
          </cell>
          <cell r="D227" t="str">
            <v>各规格型号</v>
          </cell>
          <cell r="E227" t="str">
            <v>遴选3家品牌，原则上国产品牌不低于50%</v>
          </cell>
          <cell r="F227">
            <v>3</v>
          </cell>
        </row>
        <row r="228">
          <cell r="A228" t="str">
            <v>HC-S3-B185</v>
          </cell>
          <cell r="B228" t="str">
            <v>根管预备辅助材料</v>
          </cell>
          <cell r="C228" t="str">
            <v>根管材料</v>
          </cell>
          <cell r="D228" t="str">
            <v>各规格型号</v>
          </cell>
          <cell r="E228" t="str">
            <v>遴选3家品牌，原则上国产品牌不低于50%</v>
          </cell>
          <cell r="F228">
            <v>3</v>
          </cell>
        </row>
        <row r="229">
          <cell r="A229" t="str">
            <v>HC-S3-B186</v>
          </cell>
          <cell r="B229" t="str">
            <v>高速预备根管专用锉</v>
          </cell>
          <cell r="C229" t="str">
            <v>根管材料</v>
          </cell>
          <cell r="D229" t="str">
            <v>W型设计，适用C型根管、特殊根管的清洁、预备。</v>
          </cell>
          <cell r="E229" t="str">
            <v>遴选3家品牌，原则上国产品牌不低于50%</v>
          </cell>
          <cell r="F229">
            <v>3</v>
          </cell>
        </row>
        <row r="230">
          <cell r="A230" t="str">
            <v>HC-S3-B187</v>
          </cell>
          <cell r="B230" t="str">
            <v>冷冻喷雾</v>
          </cell>
          <cell r="C230" t="str">
            <v>根管材料</v>
          </cell>
          <cell r="D230" t="str">
            <v>用于表面麻醉</v>
          </cell>
          <cell r="E230" t="str">
            <v>遴选3家品牌，原则上国产品牌不低于50%</v>
          </cell>
          <cell r="F230">
            <v>3</v>
          </cell>
        </row>
        <row r="231">
          <cell r="A231" t="str">
            <v>HC-S3-B188</v>
          </cell>
          <cell r="B231" t="str">
            <v>再治疗锉</v>
          </cell>
          <cell r="C231" t="str">
            <v>根管材料</v>
          </cell>
          <cell r="D231" t="str">
            <v>无需任何溶剂可快速清除根管牙胶充填物。</v>
          </cell>
          <cell r="E231" t="str">
            <v>遴选3家品牌，原则上国产品牌不低于50%</v>
          </cell>
          <cell r="F231">
            <v>3</v>
          </cell>
        </row>
        <row r="232">
          <cell r="A232" t="str">
            <v>HC-S3-B189</v>
          </cell>
          <cell r="B232" t="str">
            <v>后牙弯曲根管预备专用锉</v>
          </cell>
          <cell r="C232" t="str">
            <v>根管材料</v>
          </cell>
          <cell r="D232" t="str">
            <v>通用所有后牙根管</v>
          </cell>
          <cell r="E232" t="str">
            <v>遴选3家品牌，原则上国产品牌不低于50%</v>
          </cell>
          <cell r="F232">
            <v>3</v>
          </cell>
        </row>
        <row r="233">
          <cell r="A233" t="str">
            <v>HC-S3-B190</v>
          </cell>
          <cell r="B233" t="str">
            <v>可预弯系统锉</v>
          </cell>
          <cell r="C233" t="str">
            <v>根管材料</v>
          </cell>
          <cell r="D233" t="str">
            <v>适用各种简单和复杂的根管治疗，适合弯曲根管治疗。</v>
          </cell>
          <cell r="E233" t="str">
            <v>遴选3家品牌，原则上国产品牌不低于50%</v>
          </cell>
          <cell r="F233">
            <v>3</v>
          </cell>
        </row>
        <row r="234">
          <cell r="A234" t="str">
            <v>HC-S3-B191</v>
          </cell>
          <cell r="B234" t="str">
            <v>往返系统</v>
          </cell>
          <cell r="C234" t="str">
            <v>根管材料</v>
          </cell>
        </row>
        <row r="234">
          <cell r="E234" t="str">
            <v>遴选3家品牌，原则上国产品牌不低于50%</v>
          </cell>
          <cell r="F234">
            <v>3</v>
          </cell>
        </row>
        <row r="235">
          <cell r="A235" t="str">
            <v>HC-S3-B192</v>
          </cell>
          <cell r="B235" t="str">
            <v>牙科正畸橡皮圈</v>
          </cell>
          <cell r="C235" t="str">
            <v>正畸牵引材料</v>
          </cell>
          <cell r="D235" t="str">
            <v>各规格型号</v>
          </cell>
          <cell r="E235" t="str">
            <v>遴选3家品牌，原则上国产品牌不低于50%</v>
          </cell>
          <cell r="F235">
            <v>3</v>
          </cell>
        </row>
        <row r="236">
          <cell r="A236" t="str">
            <v>HC-S3-B193</v>
          </cell>
          <cell r="B236" t="str">
            <v>游离牵引钩</v>
          </cell>
          <cell r="C236" t="str">
            <v>正畸牵引材料</v>
          </cell>
          <cell r="D236" t="str">
            <v>各规格型号</v>
          </cell>
          <cell r="E236" t="str">
            <v>遴选3家品牌，原则上国产品牌不低于50%</v>
          </cell>
          <cell r="F236">
            <v>3</v>
          </cell>
        </row>
        <row r="237">
          <cell r="A237" t="str">
            <v>HC-S3-B194</v>
          </cell>
          <cell r="B237" t="str">
            <v>水槽板</v>
          </cell>
          <cell r="C237" t="str">
            <v>正畸技工材料</v>
          </cell>
          <cell r="D237" t="str">
            <v>各规格型号</v>
          </cell>
          <cell r="E237" t="str">
            <v>遴选3家品牌，原则上国产品牌不低于50%</v>
          </cell>
          <cell r="F237">
            <v>3</v>
          </cell>
        </row>
        <row r="238">
          <cell r="A238" t="str">
            <v>HC-S3-B195</v>
          </cell>
          <cell r="B238" t="str">
            <v>玻璃陶瓷车针</v>
          </cell>
          <cell r="C238" t="str">
            <v>正畸技工材料</v>
          </cell>
          <cell r="D238" t="str">
            <v>各规格型号</v>
          </cell>
          <cell r="E238" t="str">
            <v>遴选3家品牌，原则上国产品牌不低于50%</v>
          </cell>
          <cell r="F238">
            <v>3</v>
          </cell>
        </row>
        <row r="239">
          <cell r="A239" t="str">
            <v>HC-S3-B196</v>
          </cell>
          <cell r="B239" t="str">
            <v>纯钛车针</v>
          </cell>
          <cell r="C239" t="str">
            <v>正畸技工材料</v>
          </cell>
          <cell r="D239" t="str">
            <v>各规格型号</v>
          </cell>
          <cell r="E239" t="str">
            <v>遴选3家品牌，原则上国产品牌不低于50%</v>
          </cell>
          <cell r="F239">
            <v>3</v>
          </cell>
        </row>
        <row r="240">
          <cell r="A240" t="str">
            <v>HC-S3-B197</v>
          </cell>
          <cell r="B240" t="str">
            <v>氧化锆车针</v>
          </cell>
          <cell r="C240" t="str">
            <v>正畸技工材料</v>
          </cell>
          <cell r="D240" t="str">
            <v>各规格型号</v>
          </cell>
          <cell r="E240" t="str">
            <v>遴选3家品牌，原则上国产品牌不低于50%</v>
          </cell>
          <cell r="F240">
            <v>3</v>
          </cell>
        </row>
        <row r="241">
          <cell r="A241" t="str">
            <v>HC-S3-B198</v>
          </cell>
          <cell r="B241" t="str">
            <v>固定矫治器</v>
          </cell>
          <cell r="C241" t="str">
            <v>正畸材料及制品</v>
          </cell>
          <cell r="D241" t="str">
            <v>各规格型号</v>
          </cell>
          <cell r="E241" t="str">
            <v>遴选3家品牌，原则上国产品牌不低于50%</v>
          </cell>
          <cell r="F241">
            <v>3</v>
          </cell>
        </row>
        <row r="242">
          <cell r="A242" t="str">
            <v>HC-S3-B199</v>
          </cell>
          <cell r="B242" t="str">
            <v>后牙去托槽钳</v>
          </cell>
          <cell r="C242" t="str">
            <v>正畸材料及制品</v>
          </cell>
          <cell r="D242" t="str">
            <v>各规格型号</v>
          </cell>
          <cell r="E242" t="str">
            <v>遴选3家品牌，原则上国产品牌不低于50%</v>
          </cell>
          <cell r="F242">
            <v>3</v>
          </cell>
        </row>
        <row r="243">
          <cell r="A243" t="str">
            <v>HC-S3-B200</v>
          </cell>
          <cell r="B243" t="str">
            <v>活动矫治器</v>
          </cell>
          <cell r="C243" t="str">
            <v>正畸材料及制品</v>
          </cell>
          <cell r="D243" t="str">
            <v>各规格型号</v>
          </cell>
          <cell r="E243" t="str">
            <v>遴选3家品牌，原则上国产品牌不低于50%</v>
          </cell>
          <cell r="F243">
            <v>3</v>
          </cell>
        </row>
        <row r="244">
          <cell r="A244" t="str">
            <v>HC-S3-B201</v>
          </cell>
          <cell r="B244" t="str">
            <v>颊面管及带环</v>
          </cell>
          <cell r="C244" t="str">
            <v>正畸材料及制品</v>
          </cell>
          <cell r="D244" t="str">
            <v>各规格型号</v>
          </cell>
          <cell r="E244" t="str">
            <v>遴选3家品牌，原则上国产品牌不低于50%</v>
          </cell>
          <cell r="F244">
            <v>3</v>
          </cell>
        </row>
        <row r="245">
          <cell r="A245" t="str">
            <v>HC-S3-B202</v>
          </cell>
          <cell r="B245" t="str">
            <v>前牙托槽去除钳</v>
          </cell>
          <cell r="C245" t="str">
            <v>正畸材料及制品</v>
          </cell>
          <cell r="D245" t="str">
            <v>各规格型号</v>
          </cell>
          <cell r="E245" t="str">
            <v>遴选3家品牌，原则上国产品牌不低于50%</v>
          </cell>
          <cell r="F245">
            <v>3</v>
          </cell>
        </row>
        <row r="246">
          <cell r="A246" t="str">
            <v>HC-S3-B203</v>
          </cell>
          <cell r="B246" t="str">
            <v>陶瓷托槽</v>
          </cell>
          <cell r="C246" t="str">
            <v>正畸材料及制品</v>
          </cell>
          <cell r="D246" t="str">
            <v>各规格型号</v>
          </cell>
          <cell r="E246" t="str">
            <v>遴选3家品牌，原则上国产品牌不低于50%</v>
          </cell>
          <cell r="F246">
            <v>3</v>
          </cell>
        </row>
        <row r="247">
          <cell r="A247" t="str">
            <v>HC-S3-B204</v>
          </cell>
          <cell r="B247" t="str">
            <v>托槽</v>
          </cell>
          <cell r="C247" t="str">
            <v>正畸材料及制品</v>
          </cell>
          <cell r="D247" t="str">
            <v>各规格型号</v>
          </cell>
          <cell r="E247" t="str">
            <v>遴选3家品牌，原则上国产品牌不低于50%</v>
          </cell>
          <cell r="F247">
            <v>3</v>
          </cell>
        </row>
        <row r="248">
          <cell r="A248" t="str">
            <v>HC-S3-B205</v>
          </cell>
          <cell r="B248" t="str">
            <v>无托槽隐形牙颌畸形矫治器</v>
          </cell>
          <cell r="C248" t="str">
            <v>正畸材料及制品</v>
          </cell>
          <cell r="D248" t="str">
            <v>各规格型号</v>
          </cell>
          <cell r="E248" t="str">
            <v>遴选3家品牌，原则上国产品牌不低于50%</v>
          </cell>
          <cell r="F248">
            <v>3</v>
          </cell>
        </row>
        <row r="249">
          <cell r="A249" t="str">
            <v>HC-S3-B206</v>
          </cell>
          <cell r="B249" t="str">
            <v>牙科正畸丝</v>
          </cell>
          <cell r="C249" t="str">
            <v>正畸材料及制品</v>
          </cell>
          <cell r="D249" t="str">
            <v>各规格型号</v>
          </cell>
          <cell r="E249" t="str">
            <v>遴选3家品牌，原则上国产品牌不低于50%</v>
          </cell>
          <cell r="F249">
            <v>3</v>
          </cell>
        </row>
        <row r="250">
          <cell r="A250" t="str">
            <v>HC-S3-B207</v>
          </cell>
          <cell r="B250" t="str">
            <v>隐形矫治器</v>
          </cell>
          <cell r="C250" t="str">
            <v>正畸材料及制品</v>
          </cell>
          <cell r="D250" t="str">
            <v>各规格型号</v>
          </cell>
          <cell r="E250" t="str">
            <v>遴选3家品牌，原则上国产品牌不低于50%</v>
          </cell>
          <cell r="F250">
            <v>3</v>
          </cell>
        </row>
        <row r="251">
          <cell r="A251" t="str">
            <v>HC-S3-B208</v>
          </cell>
          <cell r="B251" t="str">
            <v>正畸弹簧</v>
          </cell>
          <cell r="C251" t="str">
            <v>正畸材料及制品</v>
          </cell>
          <cell r="D251" t="str">
            <v>各规格型号</v>
          </cell>
          <cell r="E251" t="str">
            <v>遴选3家品牌，原则上国产品牌不低于50%</v>
          </cell>
          <cell r="F251">
            <v>3</v>
          </cell>
        </row>
        <row r="252">
          <cell r="A252" t="str">
            <v>HC-S3-B209</v>
          </cell>
          <cell r="B252" t="str">
            <v>正畸弹性材料</v>
          </cell>
          <cell r="C252" t="str">
            <v>正畸材料及制品</v>
          </cell>
          <cell r="D252" t="str">
            <v>各规格型号</v>
          </cell>
          <cell r="E252" t="str">
            <v>遴选3家品牌，原则上国产品牌不低于50%</v>
          </cell>
          <cell r="F252">
            <v>3</v>
          </cell>
        </row>
        <row r="253">
          <cell r="A253" t="str">
            <v>HC-S3-B210</v>
          </cell>
          <cell r="B253" t="str">
            <v>正畸矫治器</v>
          </cell>
          <cell r="C253" t="str">
            <v>正畸材料及制品</v>
          </cell>
          <cell r="D253" t="str">
            <v>各规格型号</v>
          </cell>
          <cell r="E253" t="str">
            <v>遴选3家品牌，原则上国产品牌不低于50%</v>
          </cell>
          <cell r="F253">
            <v>3</v>
          </cell>
        </row>
        <row r="254">
          <cell r="A254" t="str">
            <v>HC-S3-B211</v>
          </cell>
          <cell r="B254" t="str">
            <v>正畸其他辅助配件</v>
          </cell>
          <cell r="C254" t="str">
            <v>正畸材料及制品</v>
          </cell>
          <cell r="D254" t="str">
            <v>各规格型号</v>
          </cell>
          <cell r="E254" t="str">
            <v>遴选3家品牌，原则上国产品牌不低于50%</v>
          </cell>
          <cell r="F254">
            <v>3</v>
          </cell>
        </row>
        <row r="255">
          <cell r="A255" t="str">
            <v>HC-S3-B212</v>
          </cell>
          <cell r="B255" t="str">
            <v>正畸托槽</v>
          </cell>
          <cell r="C255" t="str">
            <v>正畸材料及制品</v>
          </cell>
          <cell r="D255" t="str">
            <v>各规格型号</v>
          </cell>
          <cell r="E255" t="str">
            <v>遴选3家品牌，原则上国产品牌不低于50%</v>
          </cell>
          <cell r="F255">
            <v>3</v>
          </cell>
        </row>
        <row r="256">
          <cell r="A256" t="str">
            <v>HC-S3-B213</v>
          </cell>
          <cell r="B256" t="str">
            <v>正畸橡皮圈</v>
          </cell>
          <cell r="C256" t="str">
            <v>正畸材料</v>
          </cell>
          <cell r="D256" t="str">
            <v>用于正畸颌间牵引</v>
          </cell>
          <cell r="E256" t="str">
            <v>遴选3家品牌，原则上国产品牌不低于50%</v>
          </cell>
          <cell r="F256">
            <v>3</v>
          </cell>
        </row>
        <row r="257">
          <cell r="A257" t="str">
            <v>HC-S3-B214</v>
          </cell>
          <cell r="B257" t="str">
            <v>无托槽正畸矫治器</v>
          </cell>
          <cell r="C257" t="str">
            <v>正畸材料</v>
          </cell>
          <cell r="D257" t="str">
            <v>用于替牙期、恒牙期非骨性牙列错颌畸形矫治用。</v>
          </cell>
          <cell r="E257" t="str">
            <v>遴选3家品牌，原则上国产品牌不低于50%</v>
          </cell>
          <cell r="F257">
            <v>3</v>
          </cell>
        </row>
        <row r="258">
          <cell r="A258" t="str">
            <v>HC-S3-B215</v>
          </cell>
          <cell r="B258" t="str">
            <v>生理性支抗控制矫治器</v>
          </cell>
          <cell r="C258" t="str">
            <v>正畸材料</v>
          </cell>
          <cell r="D258" t="str">
            <v>产品供人体牙列正畸用。</v>
          </cell>
          <cell r="E258" t="str">
            <v>遴选3家品牌，原则上国产品牌不低于50%</v>
          </cell>
          <cell r="F258">
            <v>3</v>
          </cell>
        </row>
        <row r="259">
          <cell r="A259" t="str">
            <v>HC-S3-B216</v>
          </cell>
          <cell r="B259" t="str">
            <v>口外正畸牵引装置</v>
          </cell>
          <cell r="C259" t="str">
            <v>正畸材料</v>
          </cell>
          <cell r="D259" t="str">
            <v>产品供临床口腔正畸医师在对人体牙列矫正时作为辅助装置用。</v>
          </cell>
          <cell r="E259" t="str">
            <v>遴选3家品牌，原则上国产品牌不低于50%</v>
          </cell>
          <cell r="F259">
            <v>3</v>
          </cell>
        </row>
        <row r="260">
          <cell r="A260" t="str">
            <v>HC-S3-B217</v>
          </cell>
          <cell r="B260" t="str">
            <v>带环盒</v>
          </cell>
          <cell r="C260" t="str">
            <v>正畸材料</v>
          </cell>
          <cell r="D260" t="str">
            <v>用于分层置放各规格的带环等，方便分类和存取；</v>
          </cell>
          <cell r="E260" t="str">
            <v>遴选3家品牌，原则上国产品牌不低于50%</v>
          </cell>
          <cell r="F260">
            <v>3</v>
          </cell>
        </row>
        <row r="261">
          <cell r="A261" t="str">
            <v>HC-S3-B218</v>
          </cell>
          <cell r="B261" t="str">
            <v>托槽盒</v>
          </cell>
          <cell r="C261" t="str">
            <v>正畸材料</v>
          </cell>
          <cell r="D261" t="str">
            <v>用于置放托槽，方便分类和存取；</v>
          </cell>
          <cell r="E261" t="str">
            <v>遴选3家品牌，原则上国产品牌不低于50%</v>
          </cell>
          <cell r="F261">
            <v>3</v>
          </cell>
        </row>
        <row r="262">
          <cell r="A262" t="str">
            <v>HC-S3-B219</v>
          </cell>
          <cell r="B262" t="str">
            <v>口腔拉钩</v>
          </cell>
          <cell r="C262" t="str">
            <v>正畸材料</v>
          </cell>
          <cell r="D262" t="str">
            <v>用于手动翻开口腔软组织的牙科器械。</v>
          </cell>
          <cell r="E262" t="str">
            <v>遴选3家品牌，原则上国产品牌不低于50%</v>
          </cell>
          <cell r="F262">
            <v>3</v>
          </cell>
        </row>
        <row r="263">
          <cell r="A263" t="str">
            <v>HC-S3-B220</v>
          </cell>
          <cell r="B263" t="str">
            <v>托槽定位器</v>
          </cell>
          <cell r="C263" t="str">
            <v>正畸材料</v>
          </cell>
          <cell r="D263" t="str">
            <v>分星形前牙用、星形后牙用、单杆双头、活动双头四种型号。采用不锈钢材料制成，，可重复使用。</v>
          </cell>
          <cell r="E263" t="str">
            <v>遴选3家品牌，原则上国产品牌不低于50%</v>
          </cell>
          <cell r="F263">
            <v>3</v>
          </cell>
        </row>
        <row r="264">
          <cell r="A264" t="str">
            <v>HC-S3-B221</v>
          </cell>
          <cell r="B264" t="str">
            <v>方丝弓成型器</v>
          </cell>
          <cell r="C264" t="str">
            <v>正畸材料</v>
          </cell>
          <cell r="D264" t="str">
            <v>由压柄、槽柄、转轴、压针、卡环组成。不锈钢材料制成，可重复使用。</v>
          </cell>
          <cell r="E264" t="str">
            <v>遴选3家品牌，原则上国产品牌不低于50%</v>
          </cell>
          <cell r="F264">
            <v>3</v>
          </cell>
        </row>
        <row r="265">
          <cell r="A265" t="str">
            <v>HC-S3-B222</v>
          </cell>
          <cell r="B265" t="str">
            <v>舌侧保持片</v>
          </cell>
          <cell r="C265" t="str">
            <v>正畸材料</v>
          </cell>
        </row>
        <row r="265">
          <cell r="E265" t="str">
            <v>遴选3家品牌，原则上国产品牌不低于50%</v>
          </cell>
          <cell r="F265">
            <v>3</v>
          </cell>
        </row>
        <row r="266">
          <cell r="A266" t="str">
            <v>HC-S3-B223</v>
          </cell>
          <cell r="B266" t="str">
            <v>螺旋扩弓器</v>
          </cell>
          <cell r="C266" t="str">
            <v>正畸材料</v>
          </cell>
        </row>
        <row r="266">
          <cell r="E266" t="str">
            <v>遴选3家品牌，原则上国产品牌不低于50%</v>
          </cell>
          <cell r="F266">
            <v>3</v>
          </cell>
        </row>
        <row r="267">
          <cell r="A267" t="str">
            <v>HC-S3-B224</v>
          </cell>
          <cell r="B267" t="str">
            <v>牙科正畸支抗钉</v>
          </cell>
          <cell r="C267" t="str">
            <v>正畸材料</v>
          </cell>
        </row>
        <row r="267">
          <cell r="E267" t="str">
            <v>遴选3家品牌，原则上国产品牌不低于50%</v>
          </cell>
          <cell r="F267">
            <v>3</v>
          </cell>
        </row>
        <row r="268">
          <cell r="A268" t="str">
            <v>HC-S3-B225</v>
          </cell>
          <cell r="B268" t="str">
            <v>个性化舌侧正畸托槽</v>
          </cell>
          <cell r="C268" t="str">
            <v>正畸材料</v>
          </cell>
          <cell r="D268" t="str">
            <v>个性化舌侧正畸托槽</v>
          </cell>
          <cell r="E268" t="str">
            <v>遴选3家品牌，原则上国产品牌不低于50%</v>
          </cell>
          <cell r="F268">
            <v>3</v>
          </cell>
        </row>
        <row r="269">
          <cell r="A269" t="str">
            <v>HC-S3-B226</v>
          </cell>
          <cell r="B269" t="str">
            <v>矫正器</v>
          </cell>
          <cell r="C269" t="str">
            <v>正畸材料</v>
          </cell>
          <cell r="D269" t="str">
            <v>可和托槽同时使用的不良习惯破除器</v>
          </cell>
          <cell r="E269" t="str">
            <v>遴选3家品牌，原则上国产品牌不低于50%</v>
          </cell>
          <cell r="F269">
            <v>3</v>
          </cell>
        </row>
        <row r="270">
          <cell r="A270" t="str">
            <v>HC-S3-B227</v>
          </cell>
          <cell r="B270" t="str">
            <v>定制式正畸矫治器</v>
          </cell>
          <cell r="C270" t="str">
            <v>其他正畸材料</v>
          </cell>
          <cell r="D270" t="str">
            <v>各规格型号</v>
          </cell>
          <cell r="E270" t="str">
            <v>遴选3家品牌，原则上国产品牌不低于50%</v>
          </cell>
          <cell r="F270">
            <v>3</v>
          </cell>
        </row>
        <row r="271">
          <cell r="A271" t="str">
            <v>HC-S3-B228</v>
          </cell>
          <cell r="B271" t="str">
            <v>骨替代品</v>
          </cell>
          <cell r="C271" t="str">
            <v>口腔种植修复材料</v>
          </cell>
          <cell r="D271" t="str">
            <v>各规格型号</v>
          </cell>
          <cell r="E271" t="str">
            <v>遴选3家品牌，原则上国产品牌不低于50%</v>
          </cell>
          <cell r="F271">
            <v>3</v>
          </cell>
        </row>
        <row r="272">
          <cell r="A272" t="str">
            <v>HC-S3-B229</v>
          </cell>
          <cell r="B272" t="str">
            <v>颌面部螺钉</v>
          </cell>
          <cell r="C272" t="str">
            <v>颌面整复材料</v>
          </cell>
          <cell r="D272" t="str">
            <v>各规格型号</v>
          </cell>
          <cell r="E272" t="str">
            <v>遴选3家品牌，原则上国产品牌不低于50%</v>
          </cell>
          <cell r="F272">
            <v>3</v>
          </cell>
        </row>
        <row r="273">
          <cell r="A273" t="str">
            <v>HC-S3-B230</v>
          </cell>
          <cell r="B273" t="str">
            <v>颌面接骨板</v>
          </cell>
          <cell r="C273" t="str">
            <v>颌面整复材料</v>
          </cell>
          <cell r="D273" t="str">
            <v>各规格型号</v>
          </cell>
          <cell r="E273" t="str">
            <v>遴选3家品牌，原则上国产品牌不低于50%</v>
          </cell>
          <cell r="F273">
            <v>3</v>
          </cell>
        </row>
        <row r="274">
          <cell r="A274" t="str">
            <v>HC-S3-B231</v>
          </cell>
          <cell r="B274" t="str">
            <v>修复体制作材料</v>
          </cell>
          <cell r="C274" t="str">
            <v>修复体制作材料</v>
          </cell>
          <cell r="D274" t="str">
            <v>各规格型号</v>
          </cell>
          <cell r="E274" t="str">
            <v>遴选3家品牌，原则上国产品牌不低于50%</v>
          </cell>
          <cell r="F274">
            <v>3</v>
          </cell>
        </row>
        <row r="275">
          <cell r="A275" t="str">
            <v>HC-S3-B232</v>
          </cell>
          <cell r="B275" t="str">
            <v>模型材料</v>
          </cell>
          <cell r="C275" t="str">
            <v>义齿制作辅助材料</v>
          </cell>
          <cell r="D275" t="str">
            <v>各规格型号</v>
          </cell>
          <cell r="E275" t="str">
            <v>遴选3家品牌，原则上国产品牌不低于50%</v>
          </cell>
          <cell r="F275">
            <v>3</v>
          </cell>
        </row>
        <row r="276">
          <cell r="A276" t="str">
            <v>HC-S3-B233</v>
          </cell>
          <cell r="B276" t="str">
            <v>定制式固定义齿</v>
          </cell>
          <cell r="C276" t="str">
            <v>义齿材料</v>
          </cell>
          <cell r="D276" t="str">
            <v>各规格型号</v>
          </cell>
          <cell r="E276" t="str">
            <v>遴选3家品牌，原则上国产品牌不低于50%</v>
          </cell>
          <cell r="F276">
            <v>3</v>
          </cell>
        </row>
        <row r="277">
          <cell r="A277" t="str">
            <v>HC-S3-B234</v>
          </cell>
          <cell r="B277" t="str">
            <v>定制式活动义齿</v>
          </cell>
          <cell r="C277" t="str">
            <v>义齿材料</v>
          </cell>
          <cell r="D277" t="str">
            <v>各规格型号</v>
          </cell>
          <cell r="E277" t="str">
            <v>遴选3家品牌，原则上国产品牌不低于50%</v>
          </cell>
          <cell r="F277">
            <v>3</v>
          </cell>
        </row>
        <row r="278">
          <cell r="A278" t="str">
            <v>HC-S3-B235</v>
          </cell>
          <cell r="B278" t="str">
            <v>种植支抗钉</v>
          </cell>
          <cell r="C278" t="str">
            <v>其他口腔材料</v>
          </cell>
          <cell r="D278" t="str">
            <v>各规格型号</v>
          </cell>
          <cell r="E278" t="str">
            <v>遴选3家品牌，原则上国产品牌不低于50%</v>
          </cell>
          <cell r="F278">
            <v>3</v>
          </cell>
        </row>
        <row r="279">
          <cell r="A279" t="str">
            <v>HC-S3-B236</v>
          </cell>
          <cell r="B279" t="str">
            <v>种植体螺丝起</v>
          </cell>
          <cell r="C279" t="str">
            <v>其他口腔材料</v>
          </cell>
          <cell r="D279" t="str">
            <v>各规格型号</v>
          </cell>
          <cell r="E279" t="str">
            <v>遴选3家品牌，原则上国产品牌不低于50%</v>
          </cell>
          <cell r="F279">
            <v>3</v>
          </cell>
        </row>
        <row r="280">
          <cell r="A280" t="str">
            <v>HC-S3-B237</v>
          </cell>
          <cell r="B280" t="str">
            <v>牙用镊</v>
          </cell>
          <cell r="C280" t="str">
            <v>其他医疗器械</v>
          </cell>
          <cell r="D280" t="str">
            <v>各规格型号</v>
          </cell>
          <cell r="E280" t="str">
            <v>遴选3家品牌，原则上国产品牌不低于50%</v>
          </cell>
          <cell r="F280">
            <v>3</v>
          </cell>
        </row>
        <row r="281">
          <cell r="A281" t="str">
            <v>HC-S3-B238</v>
          </cell>
          <cell r="B281" t="str">
            <v>持针钳</v>
          </cell>
          <cell r="C281" t="str">
            <v>其他医疗器械</v>
          </cell>
          <cell r="D281" t="str">
            <v>各规格型号</v>
          </cell>
          <cell r="E281" t="str">
            <v>遴选3家品牌，原则上国产品牌不低于50%</v>
          </cell>
          <cell r="F281">
            <v>3</v>
          </cell>
        </row>
        <row r="282">
          <cell r="A282" t="str">
            <v>HC-S3-B239</v>
          </cell>
          <cell r="B282" t="str">
            <v>打磨抛光组件</v>
          </cell>
          <cell r="C282" t="str">
            <v>其他医疗器械</v>
          </cell>
          <cell r="D282" t="str">
            <v>各规格型号</v>
          </cell>
          <cell r="E282" t="str">
            <v>遴选3家品牌，原则上国产品牌不低于50%</v>
          </cell>
          <cell r="F282">
            <v>3</v>
          </cell>
        </row>
        <row r="283">
          <cell r="A283" t="str">
            <v>HC-S3-B240</v>
          </cell>
          <cell r="B283" t="str">
            <v>丁字式开口器</v>
          </cell>
          <cell r="C283" t="str">
            <v>其他医疗器械</v>
          </cell>
          <cell r="D283" t="str">
            <v>各规格型号</v>
          </cell>
          <cell r="E283" t="str">
            <v>遴选3家品牌，原则上国产品牌不低于50%</v>
          </cell>
          <cell r="F283">
            <v>3</v>
          </cell>
        </row>
        <row r="284">
          <cell r="A284" t="str">
            <v>HC-S3-B241</v>
          </cell>
          <cell r="B284" t="str">
            <v>儿童气管插管钳</v>
          </cell>
          <cell r="C284" t="str">
            <v>其他医疗器械</v>
          </cell>
          <cell r="D284" t="str">
            <v>各规格型号</v>
          </cell>
          <cell r="E284" t="str">
            <v>遴选3家品牌，原则上国产品牌不低于50%</v>
          </cell>
          <cell r="F284">
            <v>3</v>
          </cell>
        </row>
        <row r="285">
          <cell r="A285" t="str">
            <v>HC-S3-B242</v>
          </cell>
          <cell r="B285" t="str">
            <v>骨修整钻</v>
          </cell>
          <cell r="C285" t="str">
            <v>其他医疗器械</v>
          </cell>
          <cell r="D285" t="str">
            <v>各规格型号，与卡瓦种植手机适配用</v>
          </cell>
          <cell r="E285" t="str">
            <v>遴选3家品牌，原则上国产品牌不低于50%</v>
          </cell>
          <cell r="F285">
            <v>3</v>
          </cell>
        </row>
        <row r="286">
          <cell r="A286" t="str">
            <v>HC-S3-B243</v>
          </cell>
          <cell r="B286" t="str">
            <v>刮匙</v>
          </cell>
          <cell r="C286" t="str">
            <v>其他医疗器械</v>
          </cell>
          <cell r="D286" t="str">
            <v>各规格型号</v>
          </cell>
          <cell r="E286" t="str">
            <v>遴选3家品牌，原则上国产品牌不低于50%</v>
          </cell>
          <cell r="F286">
            <v>3</v>
          </cell>
        </row>
        <row r="287">
          <cell r="A287" t="str">
            <v>HC-S3-B244</v>
          </cell>
          <cell r="B287" t="str">
            <v>刮治器</v>
          </cell>
          <cell r="C287" t="str">
            <v>其他医疗器械</v>
          </cell>
          <cell r="D287" t="str">
            <v>各规格型号</v>
          </cell>
          <cell r="E287" t="str">
            <v>遴选3家品牌，原则上国产品牌不低于50%</v>
          </cell>
          <cell r="F287">
            <v>3</v>
          </cell>
        </row>
        <row r="288">
          <cell r="A288" t="str">
            <v>HC-S3-B245</v>
          </cell>
          <cell r="B288" t="str">
            <v>辊轴取皮刀</v>
          </cell>
          <cell r="C288" t="str">
            <v>其他医疗器械</v>
          </cell>
          <cell r="D288" t="str">
            <v>适配80mm取皮刀</v>
          </cell>
          <cell r="E288" t="str">
            <v>遴选3家品牌，原则上国产品牌不低于50%</v>
          </cell>
          <cell r="F288">
            <v>3</v>
          </cell>
        </row>
        <row r="289">
          <cell r="A289" t="str">
            <v>HC-S3-B246</v>
          </cell>
          <cell r="B289" t="str">
            <v>技工蜡型雕刻刀</v>
          </cell>
          <cell r="C289" t="str">
            <v>其他医疗器械</v>
          </cell>
          <cell r="D289" t="str">
            <v>各规格型号</v>
          </cell>
          <cell r="E289" t="str">
            <v>遴选3家品牌，原则上国产品牌不低于50%</v>
          </cell>
          <cell r="F289">
            <v>3</v>
          </cell>
        </row>
        <row r="290">
          <cell r="A290" t="str">
            <v>HC-S3-B247</v>
          </cell>
          <cell r="B290" t="str">
            <v>技工钳</v>
          </cell>
          <cell r="C290" t="str">
            <v>其他医疗器械</v>
          </cell>
          <cell r="D290" t="str">
            <v>各规格型号</v>
          </cell>
          <cell r="E290" t="str">
            <v>遴选3家品牌，原则上国产品牌不低于50%</v>
          </cell>
          <cell r="F290">
            <v>3</v>
          </cell>
        </row>
        <row r="291">
          <cell r="A291" t="str">
            <v>HC-S3-B248</v>
          </cell>
          <cell r="B291" t="str">
            <v>金属注射器</v>
          </cell>
          <cell r="C291" t="str">
            <v>其他医疗器械</v>
          </cell>
          <cell r="D291" t="str">
            <v>各规格型号</v>
          </cell>
          <cell r="E291" t="str">
            <v>遴选3家品牌，原则上国产品牌不低于50%</v>
          </cell>
          <cell r="F291">
            <v>3</v>
          </cell>
        </row>
        <row r="292">
          <cell r="A292" t="str">
            <v>HC-S3-B249</v>
          </cell>
          <cell r="B292" t="str">
            <v>精细剪</v>
          </cell>
          <cell r="C292" t="str">
            <v>其他医疗器械</v>
          </cell>
          <cell r="D292" t="str">
            <v>各规格型号</v>
          </cell>
          <cell r="E292" t="str">
            <v>遴选3家品牌，原则上国产品牌不低于50%</v>
          </cell>
          <cell r="F292">
            <v>3</v>
          </cell>
        </row>
        <row r="293">
          <cell r="A293" t="str">
            <v>HC-S3-B250</v>
          </cell>
          <cell r="B293" t="str">
            <v>精细手术剪</v>
          </cell>
          <cell r="C293" t="str">
            <v>其他医疗器械</v>
          </cell>
          <cell r="D293" t="str">
            <v>各规格型号</v>
          </cell>
          <cell r="E293" t="str">
            <v>遴选3家品牌，原则上国产品牌不低于50%</v>
          </cell>
          <cell r="F293">
            <v>3</v>
          </cell>
        </row>
        <row r="294">
          <cell r="A294" t="str">
            <v>HC-S3-B251</v>
          </cell>
          <cell r="B294" t="str">
            <v>枪状镊</v>
          </cell>
          <cell r="C294" t="str">
            <v>其他医疗器械</v>
          </cell>
          <cell r="D294" t="str">
            <v>各规格型号</v>
          </cell>
          <cell r="E294" t="str">
            <v>遴选3家品牌，原则上国产品牌不低于50%</v>
          </cell>
          <cell r="F294">
            <v>3</v>
          </cell>
        </row>
        <row r="295">
          <cell r="A295" t="str">
            <v>HC-S3-B252</v>
          </cell>
          <cell r="B295" t="str">
            <v>取模柱</v>
          </cell>
          <cell r="C295" t="str">
            <v>其他医疗器械</v>
          </cell>
          <cell r="D295" t="str">
            <v>各规格型号</v>
          </cell>
          <cell r="E295" t="str">
            <v>遴选3家品牌，原则上国产品牌不低于50%</v>
          </cell>
          <cell r="F295">
            <v>3</v>
          </cell>
        </row>
        <row r="296">
          <cell r="A296" t="str">
            <v>HC-S3-B253</v>
          </cell>
          <cell r="B296" t="str">
            <v>手机头</v>
          </cell>
          <cell r="C296" t="str">
            <v>其他医疗器械</v>
          </cell>
          <cell r="D296" t="str">
            <v>适用往复锯手柄、直钻磨手柄</v>
          </cell>
          <cell r="E296" t="str">
            <v>遴选3家品牌，原则上国产品牌不低于50%</v>
          </cell>
          <cell r="F296">
            <v>3</v>
          </cell>
        </row>
        <row r="297">
          <cell r="A297" t="str">
            <v>HC-S3-B254</v>
          </cell>
          <cell r="B297" t="str">
            <v>手术刀片</v>
          </cell>
          <cell r="C297" t="str">
            <v>其他医疗器械</v>
          </cell>
          <cell r="D297" t="str">
            <v>各规格型号</v>
          </cell>
          <cell r="E297" t="str">
            <v>遴选3家品牌，原则上国产品牌不低于50%</v>
          </cell>
          <cell r="F297">
            <v>3</v>
          </cell>
        </row>
        <row r="298">
          <cell r="A298" t="str">
            <v>HC-S3-B255</v>
          </cell>
          <cell r="B298" t="str">
            <v>剔挖器</v>
          </cell>
          <cell r="C298" t="str">
            <v>其他医疗器械</v>
          </cell>
          <cell r="D298" t="str">
            <v>各规格型号</v>
          </cell>
          <cell r="E298" t="str">
            <v>遴选3家品牌，原则上国产品牌不低于50%</v>
          </cell>
          <cell r="F298">
            <v>3</v>
          </cell>
        </row>
        <row r="299">
          <cell r="A299" t="str">
            <v>HC-S3-B256</v>
          </cell>
          <cell r="B299" t="str">
            <v>推杆笔身</v>
          </cell>
          <cell r="C299" t="str">
            <v>其他医疗器械</v>
          </cell>
          <cell r="D299" t="str">
            <v>各规格型号</v>
          </cell>
          <cell r="E299" t="str">
            <v>遴选3家品牌，原则上国产品牌不低于50%</v>
          </cell>
          <cell r="F299">
            <v>3</v>
          </cell>
        </row>
        <row r="300">
          <cell r="A300" t="str">
            <v>HC-S3-B257</v>
          </cell>
          <cell r="B300" t="str">
            <v>线剪</v>
          </cell>
          <cell r="C300" t="str">
            <v>其他医疗器械</v>
          </cell>
          <cell r="D300" t="str">
            <v>各规格型号</v>
          </cell>
          <cell r="E300" t="str">
            <v>遴选3家品牌，原则上国产品牌不低于50%</v>
          </cell>
          <cell r="F300">
            <v>3</v>
          </cell>
        </row>
        <row r="301">
          <cell r="A301" t="str">
            <v>HC-S3-B258</v>
          </cell>
          <cell r="B301" t="str">
            <v>镶片持针钳</v>
          </cell>
          <cell r="C301" t="str">
            <v>其他医疗器械</v>
          </cell>
          <cell r="D301" t="str">
            <v>各规格型号</v>
          </cell>
          <cell r="E301" t="str">
            <v>遴选3家品牌，原则上国产品牌不低于50%</v>
          </cell>
          <cell r="F301">
            <v>3</v>
          </cell>
        </row>
        <row r="302">
          <cell r="A302" t="str">
            <v>HC-S3-B259</v>
          </cell>
          <cell r="B302" t="str">
            <v>牙铤</v>
          </cell>
          <cell r="C302" t="str">
            <v>其他医疗器械</v>
          </cell>
          <cell r="D302" t="str">
            <v>各规格型号</v>
          </cell>
          <cell r="E302" t="str">
            <v>遴选3家品牌，原则上国产品牌不低于50%</v>
          </cell>
          <cell r="F302">
            <v>3</v>
          </cell>
        </row>
        <row r="303">
          <cell r="A303" t="str">
            <v>HC-S3-B260</v>
          </cell>
          <cell r="B303" t="str">
            <v>牙骨锤</v>
          </cell>
          <cell r="C303" t="str">
            <v>其他医疗器械</v>
          </cell>
          <cell r="D303" t="str">
            <v>拔牙适配用</v>
          </cell>
          <cell r="E303" t="str">
            <v>遴选3家品牌，原则上国产品牌不低于50%</v>
          </cell>
          <cell r="F303">
            <v>3</v>
          </cell>
        </row>
        <row r="304">
          <cell r="A304" t="str">
            <v>HC-S3-B261</v>
          </cell>
          <cell r="B304" t="str">
            <v>牙刮匙</v>
          </cell>
          <cell r="C304" t="str">
            <v>其他医疗器械</v>
          </cell>
          <cell r="D304" t="str">
            <v>各规格型号</v>
          </cell>
          <cell r="E304" t="str">
            <v>遴选3家品牌，原则上国产品牌不低于50%</v>
          </cell>
          <cell r="F304">
            <v>3</v>
          </cell>
        </row>
        <row r="305">
          <cell r="A305" t="str">
            <v>HC-S3-B262</v>
          </cell>
          <cell r="B305" t="str">
            <v>牙科去冠器</v>
          </cell>
          <cell r="C305" t="str">
            <v>其他医疗器械</v>
          </cell>
          <cell r="D305" t="str">
            <v>各规格型号</v>
          </cell>
          <cell r="E305" t="str">
            <v>遴选3家品牌，原则上国产品牌不低于50%</v>
          </cell>
          <cell r="F305">
            <v>3</v>
          </cell>
        </row>
        <row r="306">
          <cell r="A306" t="str">
            <v>HC-S3-B263</v>
          </cell>
          <cell r="B306" t="str">
            <v>牙科手术器械包</v>
          </cell>
          <cell r="C306" t="str">
            <v>其他医疗器械</v>
          </cell>
          <cell r="D306" t="str">
            <v>各规格型号</v>
          </cell>
          <cell r="E306" t="str">
            <v>遴选3家品牌，原则上国产品牌不低于50%</v>
          </cell>
          <cell r="F306">
            <v>3</v>
          </cell>
        </row>
        <row r="307">
          <cell r="A307" t="str">
            <v>HC-S3-B264</v>
          </cell>
          <cell r="B307" t="str">
            <v>咬骨钳</v>
          </cell>
          <cell r="C307" t="str">
            <v>其他医疗器械</v>
          </cell>
          <cell r="D307" t="str">
            <v>各规格型号</v>
          </cell>
          <cell r="E307" t="str">
            <v>遴选3家品牌，原则上国产品牌不低于50%</v>
          </cell>
          <cell r="F307">
            <v>3</v>
          </cell>
        </row>
        <row r="308">
          <cell r="A308" t="str">
            <v>HC-S3-B265</v>
          </cell>
          <cell r="B308" t="str">
            <v>医用镊</v>
          </cell>
          <cell r="C308" t="str">
            <v>其他医疗器械</v>
          </cell>
          <cell r="D308" t="str">
            <v>各规格型号</v>
          </cell>
          <cell r="E308" t="str">
            <v>遴选3家品牌，原则上国产品牌不低于50%</v>
          </cell>
          <cell r="F308">
            <v>3</v>
          </cell>
        </row>
        <row r="309">
          <cell r="A309" t="str">
            <v>HC-S3-B266</v>
          </cell>
          <cell r="B309" t="str">
            <v>右根尖铤</v>
          </cell>
          <cell r="C309" t="str">
            <v>其他医疗器械</v>
          </cell>
          <cell r="D309" t="str">
            <v>各规格型号</v>
          </cell>
          <cell r="E309" t="str">
            <v>遴选3家品牌，原则上国产品牌不低于50%</v>
          </cell>
          <cell r="F309">
            <v>3</v>
          </cell>
        </row>
        <row r="310">
          <cell r="A310" t="str">
            <v>HC-S3-B267</v>
          </cell>
          <cell r="B310" t="str">
            <v>正畸钳</v>
          </cell>
          <cell r="C310" t="str">
            <v>其他医疗器械</v>
          </cell>
          <cell r="D310" t="str">
            <v>各规格型号</v>
          </cell>
          <cell r="E310" t="str">
            <v>遴选3家品牌，原则上国产品牌不低于50%</v>
          </cell>
          <cell r="F310">
            <v>3</v>
          </cell>
        </row>
        <row r="311">
          <cell r="A311" t="str">
            <v>HC-S3-B268</v>
          </cell>
          <cell r="B311" t="str">
            <v>直钳</v>
          </cell>
          <cell r="C311" t="str">
            <v>其他医疗器械</v>
          </cell>
          <cell r="D311" t="str">
            <v>各规格型号</v>
          </cell>
          <cell r="E311" t="str">
            <v>遴选3家品牌，原则上国产品牌不低于50%</v>
          </cell>
          <cell r="F311">
            <v>3</v>
          </cell>
        </row>
        <row r="312">
          <cell r="A312" t="str">
            <v>HC-S3-B269</v>
          </cell>
          <cell r="B312" t="str">
            <v>止血钳</v>
          </cell>
          <cell r="C312" t="str">
            <v>其他医疗器械</v>
          </cell>
          <cell r="D312" t="str">
            <v>各规格型号</v>
          </cell>
          <cell r="E312" t="str">
            <v>遴选3家品牌，原则上国产品牌不低于50%</v>
          </cell>
          <cell r="F312">
            <v>3</v>
          </cell>
        </row>
        <row r="313">
          <cell r="A313" t="str">
            <v>HC-S3-B270</v>
          </cell>
          <cell r="B313" t="str">
            <v>中弯钳</v>
          </cell>
          <cell r="C313" t="str">
            <v>其他医疗器械</v>
          </cell>
          <cell r="D313" t="str">
            <v>各规格型号</v>
          </cell>
          <cell r="E313" t="str">
            <v>遴选3家品牌，原则上国产品牌不低于50%</v>
          </cell>
          <cell r="F313">
            <v>3</v>
          </cell>
        </row>
        <row r="314">
          <cell r="A314" t="str">
            <v>HC-S3-B271</v>
          </cell>
          <cell r="B314" t="str">
            <v>种植定位钻/先锋钻/侧切钻</v>
          </cell>
          <cell r="C314" t="str">
            <v>其他医疗器械</v>
          </cell>
          <cell r="D314" t="str">
            <v>各规格型号</v>
          </cell>
          <cell r="E314" t="str">
            <v>遴选3家品牌，原则上国产品牌不低于50%</v>
          </cell>
          <cell r="F314">
            <v>3</v>
          </cell>
        </row>
        <row r="315">
          <cell r="A315" t="str">
            <v>HC-S3-B272</v>
          </cell>
          <cell r="B315" t="str">
            <v>组织剪</v>
          </cell>
          <cell r="C315" t="str">
            <v>其他医疗器械</v>
          </cell>
          <cell r="D315" t="str">
            <v>各规格型号</v>
          </cell>
          <cell r="E315" t="str">
            <v>遴选3家品牌，原则上国产品牌不低于50%</v>
          </cell>
          <cell r="F315">
            <v>3</v>
          </cell>
        </row>
        <row r="316">
          <cell r="A316" t="str">
            <v>HC-S3-B273</v>
          </cell>
          <cell r="B316" t="str">
            <v>组织镊</v>
          </cell>
          <cell r="C316" t="str">
            <v>其他医疗器械</v>
          </cell>
          <cell r="D316" t="str">
            <v>各规格型号</v>
          </cell>
          <cell r="E316" t="str">
            <v>遴选3家品牌，原则上国产品牌不低于50%</v>
          </cell>
          <cell r="F316">
            <v>3</v>
          </cell>
        </row>
        <row r="317">
          <cell r="A317" t="str">
            <v>HC-S3-B274</v>
          </cell>
          <cell r="B317" t="str">
            <v>组织钳</v>
          </cell>
          <cell r="C317" t="str">
            <v>其他医疗器械</v>
          </cell>
          <cell r="D317" t="str">
            <v>各规格型号</v>
          </cell>
          <cell r="E317" t="str">
            <v>遴选3家品牌，原则上国产品牌不低于50%</v>
          </cell>
          <cell r="F317">
            <v>3</v>
          </cell>
        </row>
        <row r="318">
          <cell r="A318" t="str">
            <v>HC-S3-B275</v>
          </cell>
          <cell r="B318" t="str">
            <v>金属吸引器</v>
          </cell>
          <cell r="C318" t="str">
            <v>其他医疗器械</v>
          </cell>
          <cell r="D318" t="str">
            <v>各规格型号</v>
          </cell>
          <cell r="E318" t="str">
            <v>遴选3家品牌，原则上国产品牌不低于50%</v>
          </cell>
          <cell r="F318">
            <v>3</v>
          </cell>
        </row>
        <row r="319">
          <cell r="A319" t="str">
            <v>HC-S3-B276</v>
          </cell>
          <cell r="B319" t="str">
            <v>金属吸引头</v>
          </cell>
          <cell r="C319" t="str">
            <v>其他医疗器械</v>
          </cell>
          <cell r="D319" t="str">
            <v>各规格型号</v>
          </cell>
          <cell r="E319" t="str">
            <v>遴选3家品牌，原则上国产品牌不低于50%</v>
          </cell>
          <cell r="F319">
            <v>3</v>
          </cell>
        </row>
        <row r="320">
          <cell r="A320" t="str">
            <v>HC-S3-B277</v>
          </cell>
          <cell r="B320" t="str">
            <v>剪刀（手术用）</v>
          </cell>
          <cell r="C320" t="str">
            <v>其他医疗器械</v>
          </cell>
          <cell r="D320" t="str">
            <v>各规格型号</v>
          </cell>
          <cell r="E320" t="str">
            <v>遴选3家品牌，原则上国产品牌不低于50%</v>
          </cell>
          <cell r="F320">
            <v>3</v>
          </cell>
        </row>
        <row r="321">
          <cell r="A321" t="str">
            <v>HC-S3-B278</v>
          </cell>
          <cell r="B321" t="str">
            <v>种植器械专用盒</v>
          </cell>
          <cell r="C321" t="str">
            <v>其他医疗器械</v>
          </cell>
          <cell r="D321" t="str">
            <v>各规格型号</v>
          </cell>
          <cell r="E321" t="str">
            <v>遴选3家品牌，原则上国产品牌不低于50%</v>
          </cell>
          <cell r="F321">
            <v>3</v>
          </cell>
        </row>
        <row r="322">
          <cell r="A322" t="str">
            <v>HC-S3-B279</v>
          </cell>
          <cell r="B322" t="str">
            <v>破冠钳</v>
          </cell>
          <cell r="C322" t="str">
            <v>其他医疗器械</v>
          </cell>
          <cell r="D322" t="str">
            <v>各规格型号</v>
          </cell>
          <cell r="E322" t="str">
            <v>遴选3家品牌，原则上国产品牌不低于50%</v>
          </cell>
          <cell r="F322">
            <v>3</v>
          </cell>
        </row>
        <row r="323">
          <cell r="A323" t="str">
            <v>HC-S3-B280</v>
          </cell>
          <cell r="B323" t="str">
            <v>3%次氯酸钠消毒液</v>
          </cell>
          <cell r="C323" t="str">
            <v>其他医疗器械</v>
          </cell>
          <cell r="D323" t="str">
            <v>各规格型号</v>
          </cell>
          <cell r="E323" t="str">
            <v>遴选3家品牌，原则上国产品牌不低于50%</v>
          </cell>
          <cell r="F323">
            <v>3</v>
          </cell>
        </row>
        <row r="324">
          <cell r="A324" t="str">
            <v>HC-S3-B281</v>
          </cell>
          <cell r="B324" t="str">
            <v>不锈钢消毒盒</v>
          </cell>
          <cell r="C324" t="str">
            <v>其他医疗器械</v>
          </cell>
          <cell r="D324" t="str">
            <v>各规格型号</v>
          </cell>
          <cell r="E324" t="str">
            <v>遴选3家品牌，原则上国产品牌不低于50%</v>
          </cell>
          <cell r="F324">
            <v>3</v>
          </cell>
        </row>
        <row r="325">
          <cell r="A325" t="str">
            <v>HC-S3-B282</v>
          </cell>
          <cell r="B325" t="str">
            <v>不锈钢治疗碗</v>
          </cell>
          <cell r="C325" t="str">
            <v>其他医疗器械</v>
          </cell>
          <cell r="D325" t="str">
            <v>各规格型号</v>
          </cell>
          <cell r="E325" t="str">
            <v>遴选3家品牌，原则上国产品牌不低于50%</v>
          </cell>
          <cell r="F325">
            <v>3</v>
          </cell>
        </row>
        <row r="326">
          <cell r="A326" t="str">
            <v>HC-S3-B283</v>
          </cell>
          <cell r="B326" t="str">
            <v>布巾钳</v>
          </cell>
          <cell r="C326" t="str">
            <v>其他医疗器械</v>
          </cell>
          <cell r="D326" t="str">
            <v>各规格型号</v>
          </cell>
          <cell r="E326" t="str">
            <v>遴选3家品牌，原则上国产品牌不低于50%</v>
          </cell>
          <cell r="F326">
            <v>3</v>
          </cell>
        </row>
        <row r="327">
          <cell r="A327" t="str">
            <v>HC-S3-B284</v>
          </cell>
          <cell r="B327" t="str">
            <v>成人气管插管钳</v>
          </cell>
          <cell r="C327" t="str">
            <v>其他医疗器械</v>
          </cell>
          <cell r="D327" t="str">
            <v>各规格型号</v>
          </cell>
          <cell r="E327" t="str">
            <v>遴选3家品牌，原则上国产品牌不低于50%</v>
          </cell>
          <cell r="F327">
            <v>3</v>
          </cell>
        </row>
        <row r="328">
          <cell r="A328" t="str">
            <v>HC-S3-B285</v>
          </cell>
          <cell r="B328" t="str">
            <v>唇腭裂修复手术器械包</v>
          </cell>
          <cell r="C328" t="str">
            <v>其他医疗器械</v>
          </cell>
          <cell r="D328" t="str">
            <v>各规格型号</v>
          </cell>
          <cell r="E328" t="str">
            <v>遴选3家品牌，原则上国产品牌不低于50%</v>
          </cell>
          <cell r="F328">
            <v>3</v>
          </cell>
        </row>
        <row r="329">
          <cell r="A329" t="str">
            <v>HC-S3-B286</v>
          </cell>
          <cell r="B329" t="str">
            <v>卵圆钳(海绵钳）</v>
          </cell>
          <cell r="C329" t="str">
            <v>其他医疗器械</v>
          </cell>
          <cell r="D329" t="str">
            <v>各规格型号</v>
          </cell>
          <cell r="E329" t="str">
            <v>遴选3家品牌，原则上国产品牌不低于50%</v>
          </cell>
          <cell r="F329">
            <v>3</v>
          </cell>
        </row>
        <row r="330">
          <cell r="A330" t="str">
            <v>HC-S3-B287</v>
          </cell>
          <cell r="B330" t="str">
            <v>帕巾钳</v>
          </cell>
          <cell r="C330" t="str">
            <v>其他医疗器械</v>
          </cell>
          <cell r="D330" t="str">
            <v>各规格型号</v>
          </cell>
          <cell r="E330" t="str">
            <v>遴选3家品牌，原则上国产品牌不低于50%</v>
          </cell>
          <cell r="F330">
            <v>3</v>
          </cell>
        </row>
        <row r="331">
          <cell r="A331" t="str">
            <v>HC-S3-B288</v>
          </cell>
          <cell r="B331" t="str">
            <v>气管套管</v>
          </cell>
          <cell r="C331" t="str">
            <v>其他医疗器械</v>
          </cell>
          <cell r="D331" t="str">
            <v>各规格型号</v>
          </cell>
          <cell r="E331" t="str">
            <v>遴选3家品牌，原则上国产品牌不低于50%</v>
          </cell>
          <cell r="F331">
            <v>3</v>
          </cell>
        </row>
        <row r="332">
          <cell r="A332" t="str">
            <v>HC-S3-B289</v>
          </cell>
          <cell r="B332" t="str">
            <v>输送套管</v>
          </cell>
          <cell r="C332" t="str">
            <v>其他医疗器械</v>
          </cell>
          <cell r="D332" t="str">
            <v>各规格型号</v>
          </cell>
          <cell r="E332" t="str">
            <v>遴选3家品牌，原则上国产品牌不低于50%</v>
          </cell>
          <cell r="F332">
            <v>3</v>
          </cell>
        </row>
        <row r="333">
          <cell r="A333" t="str">
            <v>HC-S3-B290</v>
          </cell>
          <cell r="B333" t="str">
            <v>塑料强吸管</v>
          </cell>
          <cell r="C333" t="str">
            <v>其他医疗器械</v>
          </cell>
          <cell r="D333" t="str">
            <v>各规格型号</v>
          </cell>
          <cell r="E333" t="str">
            <v>遴选3家品牌，原则上国产品牌不低于50%</v>
          </cell>
          <cell r="F333">
            <v>3</v>
          </cell>
        </row>
        <row r="334">
          <cell r="A334" t="str">
            <v>HC-S3-B291</v>
          </cell>
          <cell r="B334" t="str">
            <v>压舌板</v>
          </cell>
          <cell r="C334" t="str">
            <v>其他医疗器械</v>
          </cell>
          <cell r="D334" t="str">
            <v>各规格型号</v>
          </cell>
          <cell r="E334" t="str">
            <v>遴选3家品牌，原则上国产品牌不低于50%</v>
          </cell>
          <cell r="F334">
            <v>3</v>
          </cell>
        </row>
        <row r="335">
          <cell r="A335" t="str">
            <v>HC-S3-B292</v>
          </cell>
          <cell r="B335" t="str">
            <v>刀柄</v>
          </cell>
          <cell r="C335" t="str">
            <v>其他医疗器械</v>
          </cell>
          <cell r="D335" t="str">
            <v>各规格型号</v>
          </cell>
          <cell r="E335" t="str">
            <v>遴选3家品牌，原则上国产品牌不低于50%</v>
          </cell>
          <cell r="F335">
            <v>3</v>
          </cell>
        </row>
        <row r="336">
          <cell r="A336" t="str">
            <v>HC-S3-B293</v>
          </cell>
          <cell r="B336" t="str">
            <v>洁牙手柄</v>
          </cell>
          <cell r="C336" t="str">
            <v>其他医疗器械</v>
          </cell>
          <cell r="D336" t="str">
            <v>适用于KAVO牙椅</v>
          </cell>
          <cell r="E336" t="str">
            <v>遴选3家品牌，原则上国产品牌不低于50%</v>
          </cell>
          <cell r="F336">
            <v>3</v>
          </cell>
        </row>
        <row r="337">
          <cell r="A337" t="str">
            <v>HC-S3-B294</v>
          </cell>
          <cell r="B337" t="str">
            <v>喷砂手柄</v>
          </cell>
          <cell r="C337" t="str">
            <v>其他医疗器械</v>
          </cell>
          <cell r="D337" t="str">
            <v>适用于EMS洁牙机 </v>
          </cell>
          <cell r="E337" t="str">
            <v>遴选3家品牌，原则上国产品牌不低于50%</v>
          </cell>
          <cell r="F337">
            <v>3</v>
          </cell>
        </row>
        <row r="338">
          <cell r="A338" t="str">
            <v>HC-S3-B295</v>
          </cell>
          <cell r="B338" t="str">
            <v>牙科不锈钢器械消毒工具盒</v>
          </cell>
          <cell r="C338" t="str">
            <v>其他医疗器械</v>
          </cell>
          <cell r="D338" t="str">
            <v>各规格型号</v>
          </cell>
          <cell r="E338" t="str">
            <v>遴选3家品牌，原则上国产品牌不低于50%</v>
          </cell>
          <cell r="F338">
            <v>3</v>
          </cell>
        </row>
        <row r="339">
          <cell r="A339" t="str">
            <v>HC-S3-B296</v>
          </cell>
          <cell r="B339" t="str">
            <v>金刚石磨头</v>
          </cell>
          <cell r="C339" t="str">
            <v>其他医疗器械</v>
          </cell>
          <cell r="D339" t="str">
            <v>各规格型号</v>
          </cell>
          <cell r="E339" t="str">
            <v>遴选3家品牌，原则上国产品牌不低于50%</v>
          </cell>
          <cell r="F339">
            <v>3</v>
          </cell>
        </row>
        <row r="340">
          <cell r="A340" t="str">
            <v>HC-S3-B297</v>
          </cell>
          <cell r="B340" t="str">
            <v>静脉采血器</v>
          </cell>
          <cell r="C340" t="str">
            <v>其他医疗器械</v>
          </cell>
          <cell r="D340" t="str">
            <v>各规格型号</v>
          </cell>
          <cell r="E340" t="str">
            <v>遴选3家品牌，原则上国产品牌不低于50%</v>
          </cell>
          <cell r="F340">
            <v>3</v>
          </cell>
        </row>
        <row r="341">
          <cell r="A341" t="str">
            <v>HC-S3-B298</v>
          </cell>
          <cell r="B341" t="str">
            <v>球钻</v>
          </cell>
          <cell r="C341" t="str">
            <v>其他医疗器械</v>
          </cell>
          <cell r="D341" t="str">
            <v>各规格型号</v>
          </cell>
          <cell r="E341" t="str">
            <v>遴选3家品牌，原则上国产品牌不低于50%</v>
          </cell>
          <cell r="F341">
            <v>3</v>
          </cell>
        </row>
        <row r="342">
          <cell r="A342" t="str">
            <v>HC-S3-B299</v>
          </cell>
          <cell r="B342" t="str">
            <v>球钻磨头</v>
          </cell>
          <cell r="C342" t="str">
            <v>其他医疗器械</v>
          </cell>
          <cell r="D342" t="str">
            <v>各规格型号</v>
          </cell>
          <cell r="E342" t="str">
            <v>遴选3家品牌，原则上国产品牌不低于50%</v>
          </cell>
          <cell r="F342">
            <v>3</v>
          </cell>
        </row>
        <row r="343">
          <cell r="A343" t="str">
            <v>HC-S3-B300</v>
          </cell>
          <cell r="B343" t="str">
            <v>钨钢磨头</v>
          </cell>
          <cell r="C343" t="str">
            <v>其他医疗器械</v>
          </cell>
          <cell r="D343" t="str">
            <v>各规格型号</v>
          </cell>
          <cell r="E343" t="str">
            <v>遴选3家品牌，原则上国产品牌不低于50%</v>
          </cell>
          <cell r="F343">
            <v>3</v>
          </cell>
        </row>
        <row r="344">
          <cell r="A344" t="str">
            <v>HC-S3-B301</v>
          </cell>
          <cell r="B344" t="str">
            <v>纤维桩及其配套用钻</v>
          </cell>
          <cell r="C344" t="str">
            <v>其他医疗器械</v>
          </cell>
          <cell r="D344" t="str">
            <v>各规格型号</v>
          </cell>
          <cell r="E344" t="str">
            <v>遴选3家品牌，原则上国产品牌不低于50%</v>
          </cell>
          <cell r="F344">
            <v>3</v>
          </cell>
        </row>
        <row r="345">
          <cell r="A345" t="str">
            <v>HC-S3-B302</v>
          </cell>
          <cell r="B345" t="str">
            <v>橡皮障面弓</v>
          </cell>
          <cell r="C345" t="str">
            <v>其他口腔材料</v>
          </cell>
          <cell r="D345" t="str">
            <v>各规格型号</v>
          </cell>
          <cell r="E345" t="str">
            <v>遴选3家品牌，原则上国产品牌不低于50%</v>
          </cell>
          <cell r="F345">
            <v>3</v>
          </cell>
        </row>
        <row r="346">
          <cell r="A346" t="str">
            <v>HC-S3-B303</v>
          </cell>
          <cell r="B346" t="str">
            <v>橡皮障支架</v>
          </cell>
          <cell r="C346" t="str">
            <v>其他口腔材料</v>
          </cell>
          <cell r="D346" t="str">
            <v>各规格型号</v>
          </cell>
          <cell r="E346" t="str">
            <v>遴选3家品牌，原则上国产品牌不低于50%</v>
          </cell>
          <cell r="F346">
            <v>3</v>
          </cell>
        </row>
        <row r="347">
          <cell r="A347" t="str">
            <v>HC-S3-B304</v>
          </cell>
          <cell r="B347" t="str">
            <v>橡皮障夹钳</v>
          </cell>
          <cell r="C347" t="str">
            <v>其他医疗器械</v>
          </cell>
          <cell r="D347" t="str">
            <v>各规格型号</v>
          </cell>
          <cell r="E347" t="str">
            <v>遴选3家品牌，原则上国产品牌不低于50%</v>
          </cell>
          <cell r="F347">
            <v>3</v>
          </cell>
        </row>
        <row r="348">
          <cell r="A348" t="str">
            <v>HC-S3-B305</v>
          </cell>
          <cell r="B348" t="str">
            <v>橡皮障器械包</v>
          </cell>
          <cell r="C348" t="str">
            <v>其他医疗器械</v>
          </cell>
          <cell r="D348" t="str">
            <v>各规格型号</v>
          </cell>
          <cell r="E348" t="str">
            <v>遴选3家品牌，原则上国产品牌不低于50%</v>
          </cell>
          <cell r="F348">
            <v>3</v>
          </cell>
        </row>
        <row r="349">
          <cell r="A349" t="str">
            <v>HC-S3-B306</v>
          </cell>
          <cell r="B349" t="str">
            <v>牙科成型片及配套工具</v>
          </cell>
          <cell r="C349" t="str">
            <v>其他医疗器械</v>
          </cell>
          <cell r="D349" t="str">
            <v>各规格型号</v>
          </cell>
          <cell r="E349" t="str">
            <v>遴选3家品牌，原则上国产品牌不低于50%</v>
          </cell>
          <cell r="F349">
            <v>3</v>
          </cell>
        </row>
        <row r="350">
          <cell r="A350" t="str">
            <v>HC-S3-B307</v>
          </cell>
          <cell r="B350" t="str">
            <v>种植用手术导板</v>
          </cell>
          <cell r="C350" t="str">
            <v>其他医疗器械</v>
          </cell>
          <cell r="D350" t="str">
            <v>各规格型号</v>
          </cell>
          <cell r="E350" t="str">
            <v>遴选3家品牌，原则上国产品牌不低于50%</v>
          </cell>
          <cell r="F350">
            <v>3</v>
          </cell>
        </row>
        <row r="351">
          <cell r="A351" t="str">
            <v>HC-S3-B308</v>
          </cell>
          <cell r="B351" t="str">
            <v>牙科用镊</v>
          </cell>
          <cell r="C351" t="str">
            <v>器械</v>
          </cell>
          <cell r="D351" t="str">
            <v>诊疗使用</v>
          </cell>
          <cell r="E351" t="str">
            <v>遴选3家品牌，原则上国产品牌不低于50%</v>
          </cell>
          <cell r="F351">
            <v>3</v>
          </cell>
        </row>
        <row r="352">
          <cell r="A352" t="str">
            <v>HC-S3-B309</v>
          </cell>
          <cell r="B352" t="str">
            <v>橡皮链</v>
          </cell>
          <cell r="C352" t="str">
            <v>口腔材料</v>
          </cell>
          <cell r="D352" t="str">
            <v>各规格型号</v>
          </cell>
          <cell r="E352" t="str">
            <v>遴选3家品牌，原则上国产品牌不低于50%</v>
          </cell>
          <cell r="F352">
            <v>3</v>
          </cell>
        </row>
        <row r="353">
          <cell r="A353" t="str">
            <v>HC-S3-B310</v>
          </cell>
          <cell r="B353" t="str">
            <v>橡皮障</v>
          </cell>
          <cell r="C353" t="str">
            <v>口腔材料</v>
          </cell>
          <cell r="D353" t="str">
            <v>各规格型号</v>
          </cell>
          <cell r="E353" t="str">
            <v>遴选3家品牌，原则上国产品牌不低于50%</v>
          </cell>
          <cell r="F353">
            <v>3</v>
          </cell>
        </row>
        <row r="354">
          <cell r="A354" t="str">
            <v>HC-S3-B311</v>
          </cell>
          <cell r="B354" t="str">
            <v>橡皮障夹</v>
          </cell>
          <cell r="C354" t="str">
            <v>口腔材料</v>
          </cell>
          <cell r="D354" t="str">
            <v>各规格型号</v>
          </cell>
          <cell r="E354" t="str">
            <v>遴选3家品牌，原则上国产品牌不低于50%</v>
          </cell>
          <cell r="F354">
            <v>3</v>
          </cell>
        </row>
        <row r="355">
          <cell r="A355" t="str">
            <v>HC-S3-B312</v>
          </cell>
          <cell r="B355" t="str">
            <v>防雾口镜</v>
          </cell>
          <cell r="C355" t="str">
            <v>防雾口镜</v>
          </cell>
          <cell r="D355" t="str">
            <v>具备防雾功能</v>
          </cell>
          <cell r="E355" t="str">
            <v>遴选3家品牌，原则上国产品牌不低于50%</v>
          </cell>
          <cell r="F355">
            <v>3</v>
          </cell>
        </row>
        <row r="356">
          <cell r="A356" t="str">
            <v>HC-S3-B313</v>
          </cell>
          <cell r="B356" t="str">
            <v>金属吸管（长）</v>
          </cell>
          <cell r="C356" t="str">
            <v>各型号</v>
          </cell>
          <cell r="D356" t="str">
            <v>用于临床操作：吸唾</v>
          </cell>
          <cell r="E356" t="str">
            <v>遴选3家品牌，原则上国产品牌不低于50%</v>
          </cell>
          <cell r="F356">
            <v>3</v>
          </cell>
        </row>
        <row r="357">
          <cell r="A357" t="str">
            <v>HC-S3-B314</v>
          </cell>
          <cell r="B357" t="str">
            <v>骨膜剥离器</v>
          </cell>
          <cell r="C357" t="str">
            <v>各型号</v>
          </cell>
          <cell r="D357" t="str">
            <v>用于临床治疗</v>
          </cell>
          <cell r="E357" t="str">
            <v>遴选3家品牌，原则上国产品牌不低于50%</v>
          </cell>
          <cell r="F357">
            <v>3</v>
          </cell>
        </row>
        <row r="358">
          <cell r="A358" t="str">
            <v>HC-S3-B315</v>
          </cell>
          <cell r="B358" t="str">
            <v>拆线剪</v>
          </cell>
          <cell r="C358" t="str">
            <v>各型号</v>
          </cell>
          <cell r="D358" t="str">
            <v>用于临床治疗</v>
          </cell>
          <cell r="E358" t="str">
            <v>遴选3家品牌，原则上国产品牌不低于50%</v>
          </cell>
          <cell r="F358">
            <v>3</v>
          </cell>
        </row>
        <row r="359">
          <cell r="A359" t="str">
            <v>HC-S3-B316</v>
          </cell>
          <cell r="B359" t="str">
            <v>骨粉输送器</v>
          </cell>
          <cell r="C359" t="str">
            <v>各型号</v>
          </cell>
          <cell r="D359" t="str">
            <v>用于临床治疗</v>
          </cell>
          <cell r="E359" t="str">
            <v>遴选3家品牌，原则上国产品牌不低于50%</v>
          </cell>
          <cell r="F359">
            <v>3</v>
          </cell>
        </row>
        <row r="360">
          <cell r="A360" t="str">
            <v>HC-S3-B317</v>
          </cell>
          <cell r="B360" t="str">
            <v>车针架</v>
          </cell>
          <cell r="C360" t="str">
            <v>各型号</v>
          </cell>
          <cell r="D360" t="str">
            <v>用于放置各类钻针</v>
          </cell>
          <cell r="E360" t="str">
            <v>遴选3家品牌，原则上国产品牌不低于50%</v>
          </cell>
          <cell r="F360">
            <v>3</v>
          </cell>
        </row>
        <row r="361">
          <cell r="A361" t="str">
            <v>HC-S3-B318</v>
          </cell>
          <cell r="B361" t="str">
            <v>牙周锉</v>
          </cell>
          <cell r="C361" t="str">
            <v>各型号</v>
          </cell>
          <cell r="D361" t="str">
            <v>清除牙周手术中肉芽组织</v>
          </cell>
          <cell r="E361" t="str">
            <v>遴选3家品牌，原则上国产品牌不低于50%</v>
          </cell>
          <cell r="F361">
            <v>3</v>
          </cell>
        </row>
        <row r="362">
          <cell r="A362" t="str">
            <v>HC-S3-B319</v>
          </cell>
          <cell r="B362" t="str">
            <v>塑料强吸</v>
          </cell>
          <cell r="C362" t="str">
            <v>鸭嘴型</v>
          </cell>
          <cell r="D362" t="str">
            <v>用于临床操作：吸唾</v>
          </cell>
          <cell r="E362" t="str">
            <v>遴选3家品牌，原则上国产品牌不低于50%</v>
          </cell>
          <cell r="F362">
            <v>3</v>
          </cell>
        </row>
        <row r="363">
          <cell r="A363" t="str">
            <v>HC-S3-B320</v>
          </cell>
          <cell r="B363" t="str">
            <v>牙龈分离器</v>
          </cell>
          <cell r="C363" t="str">
            <v>微创拔牙用</v>
          </cell>
          <cell r="D363" t="str">
            <v>微创拔牙用</v>
          </cell>
          <cell r="E363" t="str">
            <v>遴选3家品牌，原则上国产品牌不低于50%</v>
          </cell>
          <cell r="F363">
            <v>3</v>
          </cell>
        </row>
        <row r="364">
          <cell r="A364" t="str">
            <v>HC-S3-B321</v>
          </cell>
          <cell r="B364" t="str">
            <v>舌钳</v>
          </cell>
          <cell r="C364" t="str">
            <v>幼儿型号’成人型号</v>
          </cell>
          <cell r="D364" t="str">
            <v>用于急救车备用</v>
          </cell>
          <cell r="E364" t="str">
            <v>遴选3家品牌，原则上国产品牌不低于50%</v>
          </cell>
          <cell r="F364">
            <v>3</v>
          </cell>
        </row>
        <row r="365">
          <cell r="A365" t="str">
            <v>HC-S3-B322</v>
          </cell>
          <cell r="B365" t="str">
            <v>P钻</v>
          </cell>
          <cell r="C365" t="str">
            <v>其他口腔材料</v>
          </cell>
          <cell r="D365" t="str">
            <v>各规格型号</v>
          </cell>
          <cell r="E365" t="str">
            <v>遴选3家品牌，原则上国产品牌不低于50%</v>
          </cell>
          <cell r="F365">
            <v>3</v>
          </cell>
        </row>
        <row r="366">
          <cell r="A366" t="str">
            <v>HC-S3-B323</v>
          </cell>
          <cell r="B366" t="str">
            <v>根管锉清洁台</v>
          </cell>
          <cell r="C366" t="str">
            <v>其他口腔材料</v>
          </cell>
          <cell r="D366" t="str">
            <v>各规格型号</v>
          </cell>
          <cell r="E366" t="str">
            <v>遴选3家品牌，原则上国产品牌不低于50%</v>
          </cell>
          <cell r="F366">
            <v>3</v>
          </cell>
        </row>
        <row r="367">
          <cell r="A367" t="str">
            <v>HC-S3-B324</v>
          </cell>
          <cell r="B367" t="str">
            <v>金冠剪</v>
          </cell>
          <cell r="C367" t="str">
            <v>其他口腔材料</v>
          </cell>
          <cell r="D367" t="str">
            <v>各规格型号</v>
          </cell>
          <cell r="E367" t="str">
            <v>遴选3家品牌，原则上国产品牌不低于50%</v>
          </cell>
          <cell r="F367">
            <v>3</v>
          </cell>
        </row>
        <row r="368">
          <cell r="A368" t="str">
            <v>HC-S3-B325</v>
          </cell>
          <cell r="B368" t="str">
            <v>金属器械盒</v>
          </cell>
          <cell r="C368" t="str">
            <v>其他口腔材料</v>
          </cell>
          <cell r="D368" t="str">
            <v>各规格型号</v>
          </cell>
          <cell r="E368" t="str">
            <v>遴选3家品牌，原则上国产品牌不低于50%</v>
          </cell>
          <cell r="F368">
            <v>3</v>
          </cell>
        </row>
        <row r="369">
          <cell r="A369" t="str">
            <v>HC-S3-B326</v>
          </cell>
          <cell r="B369" t="str">
            <v>口腔麻醉注射架</v>
          </cell>
          <cell r="C369" t="str">
            <v>其他口腔材料</v>
          </cell>
          <cell r="D369" t="str">
            <v>各规格型号</v>
          </cell>
          <cell r="E369" t="str">
            <v>遴选3家品牌，原则上国产品牌不低于50%</v>
          </cell>
          <cell r="F369">
            <v>3</v>
          </cell>
        </row>
        <row r="370">
          <cell r="A370" t="str">
            <v>HC-S3-B327</v>
          </cell>
          <cell r="B370" t="str">
            <v>打磨抛光清洁器具</v>
          </cell>
          <cell r="C370" t="str">
            <v>其他口腔材料</v>
          </cell>
          <cell r="D370" t="str">
            <v>各规格型号</v>
          </cell>
          <cell r="E370" t="str">
            <v>遴选3家品牌，原则上国产品牌不低于50%</v>
          </cell>
          <cell r="F370">
            <v>3</v>
          </cell>
        </row>
        <row r="371">
          <cell r="A371" t="str">
            <v>HC-S3-B328</v>
          </cell>
          <cell r="B371" t="str">
            <v>眼用剪</v>
          </cell>
          <cell r="C371" t="str">
            <v>其他口腔材料</v>
          </cell>
          <cell r="D371" t="str">
            <v>各规格型号</v>
          </cell>
          <cell r="E371" t="str">
            <v>遴选3家品牌，原则上国产品牌不低于50%</v>
          </cell>
          <cell r="F371">
            <v>3</v>
          </cell>
        </row>
        <row r="372">
          <cell r="A372" t="str">
            <v>HC-S3-B329</v>
          </cell>
          <cell r="B372" t="str">
            <v>金属气枪头</v>
          </cell>
          <cell r="C372" t="str">
            <v>其他口腔材料</v>
          </cell>
          <cell r="D372" t="str">
            <v>各规格型号</v>
          </cell>
          <cell r="E372" t="str">
            <v>遴选3家品牌，原则上国产品牌不低于50%</v>
          </cell>
          <cell r="F372">
            <v>3</v>
          </cell>
        </row>
        <row r="373">
          <cell r="A373" t="str">
            <v>HC-S3-B330</v>
          </cell>
          <cell r="B373" t="str">
            <v>磨石</v>
          </cell>
          <cell r="C373" t="str">
            <v>其他口腔材料</v>
          </cell>
          <cell r="D373" t="str">
            <v>各规格型号</v>
          </cell>
          <cell r="E373" t="str">
            <v>遴选3家品牌，原则上国产品牌不低于50%</v>
          </cell>
          <cell r="F373">
            <v>3</v>
          </cell>
        </row>
        <row r="374">
          <cell r="A374" t="str">
            <v>HC-S3-B331</v>
          </cell>
          <cell r="B374" t="str">
            <v>牙科三用不锈钢枪头</v>
          </cell>
          <cell r="C374" t="str">
            <v>其他口腔材料</v>
          </cell>
          <cell r="D374" t="str">
            <v>各规格型号</v>
          </cell>
          <cell r="E374" t="str">
            <v>遴选3家品牌，原则上国产品牌不低于50%</v>
          </cell>
          <cell r="F374">
            <v>3</v>
          </cell>
        </row>
        <row r="375">
          <cell r="A375" t="str">
            <v>HC-S3-B332</v>
          </cell>
          <cell r="B375" t="str">
            <v>三连三通</v>
          </cell>
          <cell r="C375" t="str">
            <v>通用耗材</v>
          </cell>
          <cell r="D375" t="str">
            <v>各规格型号</v>
          </cell>
          <cell r="E375" t="str">
            <v>遴选3家品牌，原则上国产品牌不低于50%</v>
          </cell>
          <cell r="F375">
            <v>3</v>
          </cell>
        </row>
        <row r="376">
          <cell r="A376" t="str">
            <v>HC-S3-B333</v>
          </cell>
          <cell r="B376" t="str">
            <v>鼻氧管</v>
          </cell>
          <cell r="C376" t="str">
            <v>通用耗材</v>
          </cell>
          <cell r="D376" t="str">
            <v>各规格型号</v>
          </cell>
          <cell r="E376" t="str">
            <v>遴选3家品牌，原则上国产品牌不低于50%</v>
          </cell>
          <cell r="F376">
            <v>3</v>
          </cell>
        </row>
        <row r="377">
          <cell r="A377" t="str">
            <v>HC-S3-B334</v>
          </cell>
          <cell r="B377" t="str">
            <v>成人牙垫</v>
          </cell>
          <cell r="C377" t="str">
            <v>通用耗材</v>
          </cell>
          <cell r="D377" t="str">
            <v>各规格型号</v>
          </cell>
          <cell r="E377" t="str">
            <v>遴选3家品牌，原则上国产品牌不低于50%</v>
          </cell>
          <cell r="F377">
            <v>3</v>
          </cell>
        </row>
        <row r="378">
          <cell r="A378" t="str">
            <v>HC-S3-B335</v>
          </cell>
          <cell r="B378" t="str">
            <v>除锈剂</v>
          </cell>
          <cell r="C378" t="str">
            <v>通用耗材</v>
          </cell>
          <cell r="D378" t="str">
            <v>各规格型号</v>
          </cell>
          <cell r="E378" t="str">
            <v>遴选3家品牌，原则上国产品牌不低于50%</v>
          </cell>
          <cell r="F378">
            <v>3</v>
          </cell>
        </row>
        <row r="379">
          <cell r="A379" t="str">
            <v>HC-S3-B336</v>
          </cell>
          <cell r="B379" t="str">
            <v>口对口面罩</v>
          </cell>
          <cell r="C379" t="str">
            <v>通用耗材</v>
          </cell>
          <cell r="D379" t="str">
            <v>各规格型号</v>
          </cell>
          <cell r="E379" t="str">
            <v>遴选3家品牌，原则上国产品牌不低于50%</v>
          </cell>
          <cell r="F379">
            <v>3</v>
          </cell>
        </row>
        <row r="380">
          <cell r="A380" t="str">
            <v>HC-S3-B337</v>
          </cell>
          <cell r="B380" t="str">
            <v>口咽通气管</v>
          </cell>
          <cell r="C380" t="str">
            <v>通用耗材</v>
          </cell>
          <cell r="D380" t="str">
            <v>各规格型号</v>
          </cell>
          <cell r="E380" t="str">
            <v>遴选3家品牌，原则上国产品牌不低于50%</v>
          </cell>
          <cell r="F380">
            <v>3</v>
          </cell>
        </row>
        <row r="381">
          <cell r="A381" t="str">
            <v>HC-S3-B338</v>
          </cell>
          <cell r="B381" t="str">
            <v>牙科围兜</v>
          </cell>
          <cell r="C381" t="str">
            <v>通用耗材</v>
          </cell>
          <cell r="D381" t="str">
            <v>各规格型号</v>
          </cell>
          <cell r="E381" t="str">
            <v>遴选3家品牌，原则上国产品牌不低于50%</v>
          </cell>
          <cell r="F381">
            <v>3</v>
          </cell>
        </row>
        <row r="382">
          <cell r="A382" t="str">
            <v>HC-S3-B339</v>
          </cell>
          <cell r="B382" t="str">
            <v>咬合牙垫</v>
          </cell>
          <cell r="C382" t="str">
            <v>通用耗材</v>
          </cell>
          <cell r="D382" t="str">
            <v>各规格型号</v>
          </cell>
          <cell r="E382" t="str">
            <v>遴选3家品牌，原则上国产品牌不低于50%</v>
          </cell>
          <cell r="F382">
            <v>3</v>
          </cell>
        </row>
        <row r="383">
          <cell r="A383" t="str">
            <v>HC-S3-B340</v>
          </cell>
          <cell r="B383" t="str">
            <v>医用保护膜</v>
          </cell>
          <cell r="C383" t="str">
            <v>通用耗材</v>
          </cell>
          <cell r="D383" t="str">
            <v>各规格型号</v>
          </cell>
          <cell r="E383" t="str">
            <v>遴选3家品牌，原则上国产品牌不低于50%</v>
          </cell>
          <cell r="F383">
            <v>3</v>
          </cell>
        </row>
        <row r="384">
          <cell r="A384" t="str">
            <v>HC-S3-B341</v>
          </cell>
          <cell r="B384" t="str">
            <v>医用纱布片</v>
          </cell>
          <cell r="C384" t="str">
            <v>通用耗材</v>
          </cell>
          <cell r="D384" t="str">
            <v>各规格型号</v>
          </cell>
          <cell r="E384" t="str">
            <v>遴选3家品牌，原则上国产品牌不低于50%</v>
          </cell>
          <cell r="F384">
            <v>3</v>
          </cell>
        </row>
        <row r="385">
          <cell r="A385" t="str">
            <v>HC-S3-B342</v>
          </cell>
          <cell r="B385" t="str">
            <v>注射针头</v>
          </cell>
          <cell r="C385" t="str">
            <v>通用耗材</v>
          </cell>
          <cell r="D385" t="str">
            <v>各规格型号</v>
          </cell>
          <cell r="E385" t="str">
            <v>遴选3家品牌，原则上国产品牌不低于50%</v>
          </cell>
          <cell r="F385">
            <v>3</v>
          </cell>
        </row>
        <row r="386">
          <cell r="A386" t="str">
            <v>HC-S3-B343</v>
          </cell>
          <cell r="B386" t="str">
            <v>医用纱布绷带</v>
          </cell>
          <cell r="C386" t="str">
            <v>通用耗材</v>
          </cell>
          <cell r="D386" t="str">
            <v>各规格型号</v>
          </cell>
          <cell r="E386" t="str">
            <v>遴选3家品牌，原则上国产品牌不低于50%</v>
          </cell>
          <cell r="F386">
            <v>3</v>
          </cell>
        </row>
        <row r="387">
          <cell r="A387" t="str">
            <v>HC-S3-B344</v>
          </cell>
          <cell r="B387" t="str">
            <v>金属气管套管</v>
          </cell>
          <cell r="C387" t="str">
            <v>通用耗材</v>
          </cell>
          <cell r="D387" t="str">
            <v>各规格型号</v>
          </cell>
          <cell r="E387" t="str">
            <v>遴选3家品牌，原则上国产品牌不低于50%</v>
          </cell>
          <cell r="F387">
            <v>3</v>
          </cell>
        </row>
        <row r="388">
          <cell r="A388" t="str">
            <v>HC-S3-B345</v>
          </cell>
          <cell r="B388" t="str">
            <v>输液无菌治疗巾</v>
          </cell>
          <cell r="C388" t="str">
            <v>通用耗材</v>
          </cell>
          <cell r="D388" t="str">
            <v>各规格型号</v>
          </cell>
          <cell r="E388" t="str">
            <v>遴选3家品牌，原则上国产品牌不低于50%</v>
          </cell>
          <cell r="F388">
            <v>3</v>
          </cell>
        </row>
        <row r="389">
          <cell r="A389" t="str">
            <v>HC-S3-B346</v>
          </cell>
          <cell r="B389" t="str">
            <v>透明伤口敷料</v>
          </cell>
          <cell r="C389" t="str">
            <v>通用耗材</v>
          </cell>
          <cell r="D389" t="str">
            <v>各规格型号</v>
          </cell>
          <cell r="E389" t="str">
            <v>遴选3家品牌，原则上国产品牌不低于50%</v>
          </cell>
          <cell r="F389">
            <v>3</v>
          </cell>
        </row>
        <row r="390">
          <cell r="A390" t="str">
            <v>HC-S3-B347</v>
          </cell>
          <cell r="B390" t="str">
            <v>输液贴</v>
          </cell>
          <cell r="C390" t="str">
            <v>通用耗材</v>
          </cell>
          <cell r="D390" t="str">
            <v>各规格型号</v>
          </cell>
          <cell r="E390" t="str">
            <v>遴选3家品牌，原则上国产品牌不低于50%</v>
          </cell>
          <cell r="F390">
            <v>3</v>
          </cell>
        </row>
        <row r="391">
          <cell r="A391" t="str">
            <v>HC-S3-B348</v>
          </cell>
          <cell r="B391" t="str">
            <v>输液网套</v>
          </cell>
          <cell r="C391" t="str">
            <v>通用耗材</v>
          </cell>
          <cell r="D391" t="str">
            <v>各规格型号</v>
          </cell>
          <cell r="E391" t="str">
            <v>遴选3家品牌，原则上国产品牌不低于50%</v>
          </cell>
          <cell r="F391">
            <v>3</v>
          </cell>
        </row>
        <row r="392">
          <cell r="A392" t="str">
            <v>HC-S3-B349</v>
          </cell>
          <cell r="B392" t="str">
            <v>液体敷料</v>
          </cell>
          <cell r="C392" t="str">
            <v>通用耗材</v>
          </cell>
          <cell r="D392" t="str">
            <v>各规格型号</v>
          </cell>
          <cell r="E392" t="str">
            <v>遴选3家品牌，原则上国产品牌不低于50%</v>
          </cell>
          <cell r="F392">
            <v>3</v>
          </cell>
        </row>
        <row r="393">
          <cell r="A393" t="str">
            <v>HC-S3-B350</v>
          </cell>
          <cell r="B393" t="str">
            <v>医用防水透气胶带</v>
          </cell>
          <cell r="C393" t="str">
            <v>通用耗材</v>
          </cell>
          <cell r="D393" t="str">
            <v>各规格型号</v>
          </cell>
          <cell r="E393" t="str">
            <v>遴选3家品牌，原则上国产品牌不低于50%</v>
          </cell>
          <cell r="F393">
            <v>3</v>
          </cell>
        </row>
        <row r="394">
          <cell r="A394" t="str">
            <v>HC-S3-B351</v>
          </cell>
          <cell r="B394" t="str">
            <v>医用无纺布透气胶布</v>
          </cell>
          <cell r="C394" t="str">
            <v>通用耗材</v>
          </cell>
          <cell r="D394" t="str">
            <v>各规格型号</v>
          </cell>
          <cell r="E394" t="str">
            <v>遴选3家品牌，原则上国产品牌不低于50%</v>
          </cell>
          <cell r="F394">
            <v>3</v>
          </cell>
        </row>
        <row r="395">
          <cell r="A395" t="str">
            <v>HC-S3-B352</v>
          </cell>
          <cell r="B395" t="str">
            <v>医用橡皮膏</v>
          </cell>
          <cell r="C395" t="str">
            <v>通用耗材</v>
          </cell>
          <cell r="D395" t="str">
            <v>各规格型号</v>
          </cell>
          <cell r="E395" t="str">
            <v>遴选3家品牌，原则上国产品牌不低于50%</v>
          </cell>
          <cell r="F395">
            <v>3</v>
          </cell>
        </row>
        <row r="396">
          <cell r="A396" t="str">
            <v>HC-S3-B353</v>
          </cell>
          <cell r="B396" t="str">
            <v>自粘敷料</v>
          </cell>
          <cell r="C396" t="str">
            <v>通用耗材</v>
          </cell>
          <cell r="D396" t="str">
            <v>各规格型号</v>
          </cell>
          <cell r="E396" t="str">
            <v>遴选3家品牌，原则上国产品牌不低于50%</v>
          </cell>
          <cell r="F396">
            <v>3</v>
          </cell>
        </row>
        <row r="397">
          <cell r="A397" t="str">
            <v>HC-S3-B354</v>
          </cell>
          <cell r="B397" t="str">
            <v>鼻咽通气管</v>
          </cell>
          <cell r="C397" t="str">
            <v>通用耗材</v>
          </cell>
          <cell r="D397" t="str">
            <v>各规格型号</v>
          </cell>
          <cell r="E397" t="str">
            <v>遴选3家品牌，原则上国产品牌不低于50%</v>
          </cell>
          <cell r="F397">
            <v>3</v>
          </cell>
        </row>
        <row r="398">
          <cell r="A398" t="str">
            <v>HC-S3-B355</v>
          </cell>
          <cell r="B398" t="str">
            <v>气管插管（导管）</v>
          </cell>
          <cell r="C398" t="str">
            <v>通用耗材</v>
          </cell>
          <cell r="D398" t="str">
            <v>各规格型号</v>
          </cell>
          <cell r="E398" t="str">
            <v>遴选3家品牌，原则上国产品牌不低于50%</v>
          </cell>
          <cell r="F398">
            <v>3</v>
          </cell>
        </row>
        <row r="399">
          <cell r="A399" t="str">
            <v>HC-S3-B356</v>
          </cell>
          <cell r="B399" t="str">
            <v>蓝色无纺布被套</v>
          </cell>
          <cell r="C399" t="str">
            <v>通用材料</v>
          </cell>
          <cell r="D399" t="str">
            <v>各规格型号</v>
          </cell>
          <cell r="E399" t="str">
            <v>遴选3家品牌，原则上国产品牌不低于50%</v>
          </cell>
          <cell r="F399">
            <v>3</v>
          </cell>
        </row>
        <row r="400">
          <cell r="A400" t="str">
            <v>HC-S3-B357</v>
          </cell>
          <cell r="B400" t="str">
            <v>蓝色无纺布床罩</v>
          </cell>
          <cell r="C400" t="str">
            <v>通用材料</v>
          </cell>
          <cell r="D400" t="str">
            <v>各规格型号</v>
          </cell>
          <cell r="E400" t="str">
            <v>遴选3家品牌，原则上国产品牌不低于50%</v>
          </cell>
          <cell r="F400">
            <v>3</v>
          </cell>
        </row>
        <row r="401">
          <cell r="A401" t="str">
            <v>HC-S3-B358</v>
          </cell>
          <cell r="B401" t="str">
            <v>铝蜡</v>
          </cell>
          <cell r="C401" t="str">
            <v>通用材料</v>
          </cell>
          <cell r="D401" t="str">
            <v>各规格型号</v>
          </cell>
          <cell r="E401" t="str">
            <v>遴选3家品牌，原则上国产品牌不低于50%</v>
          </cell>
          <cell r="F401">
            <v>3</v>
          </cell>
        </row>
        <row r="402">
          <cell r="A402" t="str">
            <v>HC-S3-B359</v>
          </cell>
          <cell r="B402" t="str">
            <v>棉签</v>
          </cell>
          <cell r="C402" t="str">
            <v>通用材料</v>
          </cell>
          <cell r="D402" t="str">
            <v>各规格型号</v>
          </cell>
          <cell r="E402" t="str">
            <v>遴选3家品牌，原则上国产品牌不低于50%</v>
          </cell>
          <cell r="F402">
            <v>3</v>
          </cell>
        </row>
        <row r="403">
          <cell r="A403" t="str">
            <v>HC-S3-B360</v>
          </cell>
          <cell r="B403" t="str">
            <v>灭菌凡士林纱布</v>
          </cell>
          <cell r="C403" t="str">
            <v>通用材料</v>
          </cell>
          <cell r="D403" t="str">
            <v>各规格型号</v>
          </cell>
          <cell r="E403" t="str">
            <v>遴选3家品牌，原则上国产品牌不低于50%</v>
          </cell>
          <cell r="F403">
            <v>3</v>
          </cell>
        </row>
        <row r="404">
          <cell r="A404" t="str">
            <v>HC-S3-B361</v>
          </cell>
          <cell r="B404" t="str">
            <v>输氧管</v>
          </cell>
          <cell r="C404" t="str">
            <v>通用材料</v>
          </cell>
          <cell r="D404" t="str">
            <v>各规格型号</v>
          </cell>
          <cell r="E404" t="str">
            <v>遴选3家品牌，原则上国产品牌不低于50%</v>
          </cell>
          <cell r="F404">
            <v>3</v>
          </cell>
        </row>
        <row r="405">
          <cell r="A405" t="str">
            <v>HC-S3-B362</v>
          </cell>
          <cell r="B405" t="str">
            <v>脱脂棉球</v>
          </cell>
          <cell r="C405" t="str">
            <v>通用材料</v>
          </cell>
          <cell r="D405" t="str">
            <v>各规格型号</v>
          </cell>
          <cell r="E405" t="str">
            <v>遴选3家品牌，原则上国产品牌不低于50%</v>
          </cell>
          <cell r="F405">
            <v>3</v>
          </cell>
        </row>
        <row r="406">
          <cell r="A406" t="str">
            <v>HC-S3-B363</v>
          </cell>
          <cell r="B406" t="str">
            <v>橡胶外科手套</v>
          </cell>
          <cell r="C406" t="str">
            <v>通用材料</v>
          </cell>
          <cell r="D406" t="str">
            <v>各规格型号</v>
          </cell>
          <cell r="E406" t="str">
            <v>遴选3家品牌，原则上国产品牌不低于50%</v>
          </cell>
          <cell r="F406">
            <v>3</v>
          </cell>
        </row>
        <row r="407">
          <cell r="A407" t="str">
            <v>HC-S3-B364</v>
          </cell>
          <cell r="B407" t="str">
            <v>消毒刷</v>
          </cell>
          <cell r="C407" t="str">
            <v>通用材料</v>
          </cell>
          <cell r="D407" t="str">
            <v>各规格型号</v>
          </cell>
          <cell r="E407" t="str">
            <v>遴选3家品牌，原则上国产品牌不低于50%</v>
          </cell>
          <cell r="F407">
            <v>3</v>
          </cell>
        </row>
        <row r="408">
          <cell r="A408" t="str">
            <v>HC-S3-B365</v>
          </cell>
          <cell r="B408" t="str">
            <v>消融电极</v>
          </cell>
          <cell r="C408" t="str">
            <v>通用材料</v>
          </cell>
          <cell r="D408" t="str">
            <v>各规格型号</v>
          </cell>
          <cell r="E408" t="str">
            <v>遴选3家品牌，原则上国产品牌不低于50%</v>
          </cell>
          <cell r="F408">
            <v>3</v>
          </cell>
        </row>
        <row r="409">
          <cell r="A409" t="str">
            <v>HC-S3-B366</v>
          </cell>
          <cell r="B409" t="str">
            <v>压力蒸汽灭菌爬行式化学指示卡</v>
          </cell>
          <cell r="C409" t="str">
            <v>通用材料</v>
          </cell>
          <cell r="D409" t="str">
            <v>各规格型号</v>
          </cell>
          <cell r="E409" t="str">
            <v>遴选3家品牌，原则上国产品牌不低于50%</v>
          </cell>
          <cell r="F409">
            <v>3</v>
          </cell>
        </row>
        <row r="410">
          <cell r="A410" t="str">
            <v>HC-S3-B367</v>
          </cell>
          <cell r="B410" t="str">
            <v>医用薄膜手套</v>
          </cell>
          <cell r="C410" t="str">
            <v>通用材料</v>
          </cell>
          <cell r="D410" t="str">
            <v>各规格型号</v>
          </cell>
          <cell r="E410" t="str">
            <v>遴选3家品牌，原则上国产品牌不低于50%</v>
          </cell>
          <cell r="F410">
            <v>3</v>
          </cell>
        </row>
        <row r="411">
          <cell r="A411" t="str">
            <v>HC-S3-B368</v>
          </cell>
          <cell r="B411" t="str">
            <v>医用弹性绷带</v>
          </cell>
          <cell r="C411" t="str">
            <v>通用材料</v>
          </cell>
          <cell r="D411" t="str">
            <v>各规格型号</v>
          </cell>
          <cell r="E411" t="str">
            <v>遴选3家品牌，原则上国产品牌不低于50%</v>
          </cell>
          <cell r="F411">
            <v>3</v>
          </cell>
        </row>
        <row r="412">
          <cell r="A412" t="str">
            <v>HC-S3-B369</v>
          </cell>
          <cell r="B412" t="str">
            <v>医用防护口罩</v>
          </cell>
          <cell r="C412" t="str">
            <v>通用材料</v>
          </cell>
          <cell r="D412" t="str">
            <v>各规格型号</v>
          </cell>
          <cell r="E412" t="str">
            <v>遴选3家品牌，原则上国产品牌不低于50%</v>
          </cell>
          <cell r="F412">
            <v>3</v>
          </cell>
        </row>
        <row r="413">
          <cell r="A413" t="str">
            <v>HC-S3-B370</v>
          </cell>
          <cell r="B413" t="str">
            <v>医用隔离眼罩</v>
          </cell>
          <cell r="C413" t="str">
            <v>通用材料</v>
          </cell>
          <cell r="D413" t="str">
            <v>各规格型号</v>
          </cell>
          <cell r="E413" t="str">
            <v>遴选3家品牌，原则上国产品牌不低于50%</v>
          </cell>
          <cell r="F413">
            <v>3</v>
          </cell>
        </row>
        <row r="414">
          <cell r="A414" t="str">
            <v>HC-S3-B371</v>
          </cell>
          <cell r="B414" t="str">
            <v>医用检查手套</v>
          </cell>
          <cell r="C414" t="str">
            <v>通用材料</v>
          </cell>
          <cell r="D414" t="str">
            <v>各规格型号</v>
          </cell>
          <cell r="E414" t="str">
            <v>遴选3家品牌，原则上国产品牌不低于50%</v>
          </cell>
          <cell r="F414">
            <v>3</v>
          </cell>
        </row>
        <row r="415">
          <cell r="A415" t="str">
            <v>HC-S3-B372</v>
          </cell>
          <cell r="B415" t="str">
            <v>医用脱脂棉球</v>
          </cell>
          <cell r="C415" t="str">
            <v>通用材料</v>
          </cell>
          <cell r="D415" t="str">
            <v>各规格型号</v>
          </cell>
          <cell r="E415" t="str">
            <v>遴选3家品牌，原则上国产品牌不低于50%</v>
          </cell>
          <cell r="F415">
            <v>3</v>
          </cell>
        </row>
        <row r="416">
          <cell r="A416" t="str">
            <v>HC-S3-B373</v>
          </cell>
          <cell r="B416" t="str">
            <v>医用外科口罩</v>
          </cell>
          <cell r="C416" t="str">
            <v>通用材料</v>
          </cell>
          <cell r="D416" t="str">
            <v>各规格型号</v>
          </cell>
          <cell r="E416" t="str">
            <v>遴选3家品牌，原则上国产品牌不低于50%</v>
          </cell>
          <cell r="F416">
            <v>3</v>
          </cell>
        </row>
        <row r="417">
          <cell r="A417" t="str">
            <v>HC-S3-B374</v>
          </cell>
          <cell r="B417" t="str">
            <v>医用橡胶手套</v>
          </cell>
          <cell r="C417" t="str">
            <v>通用材料</v>
          </cell>
          <cell r="D417" t="str">
            <v>各规格型号</v>
          </cell>
          <cell r="E417" t="str">
            <v>遴选3家品牌，原则上国产品牌不低于50%</v>
          </cell>
          <cell r="F417">
            <v>3</v>
          </cell>
        </row>
        <row r="418">
          <cell r="A418" t="str">
            <v>HC-S3-B375</v>
          </cell>
          <cell r="B418" t="str">
            <v>医用消毒超声耦合剂</v>
          </cell>
          <cell r="C418" t="str">
            <v>通用材料</v>
          </cell>
          <cell r="D418" t="str">
            <v>各规格型号</v>
          </cell>
          <cell r="E418" t="str">
            <v>遴选3家品牌，原则上国产品牌不低于50%</v>
          </cell>
          <cell r="F418">
            <v>3</v>
          </cell>
        </row>
        <row r="419">
          <cell r="A419" t="str">
            <v>HC-S3-B376</v>
          </cell>
          <cell r="B419" t="str">
            <v>异形气管插管</v>
          </cell>
          <cell r="C419" t="str">
            <v>通用材料</v>
          </cell>
          <cell r="D419" t="str">
            <v>各规格型号</v>
          </cell>
          <cell r="E419" t="str">
            <v>遴选3家品牌，原则上国产品牌不低于50%</v>
          </cell>
          <cell r="F419">
            <v>3</v>
          </cell>
        </row>
        <row r="420">
          <cell r="A420" t="str">
            <v>HC-S3-B377</v>
          </cell>
          <cell r="B420" t="str">
            <v>中性电极</v>
          </cell>
          <cell r="C420" t="str">
            <v>通用材料</v>
          </cell>
          <cell r="D420" t="str">
            <v>各规格型号</v>
          </cell>
          <cell r="E420" t="str">
            <v>遴选3家品牌，原则上国产品牌不低于50%</v>
          </cell>
          <cell r="F420">
            <v>3</v>
          </cell>
        </row>
        <row r="421">
          <cell r="A421" t="str">
            <v>HC-S3-B378</v>
          </cell>
          <cell r="B421" t="str">
            <v>舌刺</v>
          </cell>
          <cell r="C421" t="str">
            <v>舌刺</v>
          </cell>
          <cell r="D421" t="str">
            <v>各规格型号</v>
          </cell>
          <cell r="E421" t="str">
            <v>遴选3家品牌，原则上国产品牌不低于50%</v>
          </cell>
          <cell r="F421">
            <v>3</v>
          </cell>
        </row>
        <row r="422">
          <cell r="A422" t="str">
            <v>HC-S3-B379</v>
          </cell>
          <cell r="B422" t="str">
            <v>口垫</v>
          </cell>
          <cell r="C422" t="str">
            <v>各规格型号</v>
          </cell>
          <cell r="D422" t="str">
            <v>各规格型号</v>
          </cell>
          <cell r="E422" t="str">
            <v>遴选3家品牌，原则上国产品牌不低于50%</v>
          </cell>
          <cell r="F422">
            <v>3</v>
          </cell>
        </row>
        <row r="423">
          <cell r="A423" t="str">
            <v>HC-S3-B380</v>
          </cell>
          <cell r="B423" t="str">
            <v>不可吸收性非特殊理化缝线</v>
          </cell>
          <cell r="C423" t="str">
            <v>缝合及凝固材料</v>
          </cell>
          <cell r="D423" t="str">
            <v>各规格型号</v>
          </cell>
          <cell r="E423" t="str">
            <v>遴选3家品牌，原则上国产品牌不低于50%</v>
          </cell>
          <cell r="F423">
            <v>3</v>
          </cell>
        </row>
        <row r="424">
          <cell r="A424" t="str">
            <v>HC-S3-B381</v>
          </cell>
          <cell r="B424" t="str">
            <v>可吸收性非特殊理化缝线</v>
          </cell>
          <cell r="C424" t="str">
            <v>缝合及凝固材料</v>
          </cell>
          <cell r="D424" t="str">
            <v>各规格型号</v>
          </cell>
          <cell r="E424" t="str">
            <v>遴选3家品牌，原则上国产品牌不低于50%</v>
          </cell>
          <cell r="F424">
            <v>3</v>
          </cell>
        </row>
        <row r="425">
          <cell r="A425" t="str">
            <v>HC-S3-B382</v>
          </cell>
          <cell r="B425" t="str">
            <v>可吸收性缝线</v>
          </cell>
          <cell r="C425" t="str">
            <v>缝合材料</v>
          </cell>
          <cell r="D425" t="str">
            <v>各规格型号</v>
          </cell>
          <cell r="E425" t="str">
            <v>遴选3家品牌，原则上国产品牌不低于50%</v>
          </cell>
          <cell r="F425">
            <v>3</v>
          </cell>
        </row>
        <row r="426">
          <cell r="A426" t="str">
            <v>HC-S3-B383</v>
          </cell>
          <cell r="B426" t="str">
            <v>可吸收性缝线</v>
          </cell>
          <cell r="C426" t="str">
            <v>缝合材料</v>
          </cell>
          <cell r="D426" t="str">
            <v>三角针</v>
          </cell>
          <cell r="E426" t="str">
            <v>遴选3家品牌，原则上国产品牌不低于50%</v>
          </cell>
          <cell r="F426">
            <v>3</v>
          </cell>
        </row>
        <row r="427">
          <cell r="A427" t="str">
            <v>HC-S3-B384</v>
          </cell>
          <cell r="B427" t="str">
            <v>无菌医用缝合针</v>
          </cell>
          <cell r="C427" t="str">
            <v>缝合材料</v>
          </cell>
          <cell r="D427" t="str">
            <v>各规格型号</v>
          </cell>
          <cell r="E427" t="str">
            <v>遴选3家品牌，原则上国产品牌不低于50%</v>
          </cell>
          <cell r="F427">
            <v>3</v>
          </cell>
        </row>
        <row r="428">
          <cell r="A428" t="str">
            <v>HC-S3-B385</v>
          </cell>
          <cell r="B428" t="str">
            <v>医用无菌缝合针</v>
          </cell>
          <cell r="C428" t="str">
            <v>缝合材料</v>
          </cell>
          <cell r="D428" t="str">
            <v>各规格型号</v>
          </cell>
          <cell r="E428" t="str">
            <v>遴选3家品牌，原则上国产品牌不低于50%</v>
          </cell>
          <cell r="F428">
            <v>3</v>
          </cell>
        </row>
        <row r="429">
          <cell r="A429" t="str">
            <v>HC-S3-B386</v>
          </cell>
          <cell r="B429" t="str">
            <v>医用红外激光胶片</v>
          </cell>
          <cell r="C429" t="str">
            <v>放射材料</v>
          </cell>
          <cell r="D429" t="str">
            <v>各规格型号</v>
          </cell>
          <cell r="E429" t="str">
            <v>遴选3家品牌，原则上国产品牌不低于50%</v>
          </cell>
          <cell r="F429">
            <v>3</v>
          </cell>
        </row>
        <row r="430">
          <cell r="A430" t="str">
            <v>HC-S3-B387</v>
          </cell>
          <cell r="B430" t="str">
            <v>隔离敷料</v>
          </cell>
          <cell r="C430" t="str">
            <v>创口敷料</v>
          </cell>
          <cell r="D430" t="str">
            <v>各规格型号</v>
          </cell>
          <cell r="E430" t="str">
            <v>遴选3家品牌，原则上国产品牌不低于50%</v>
          </cell>
          <cell r="F430">
            <v>3</v>
          </cell>
        </row>
        <row r="431">
          <cell r="A431" t="str">
            <v>HC-S3-B388</v>
          </cell>
          <cell r="B431" t="str">
            <v>水胶体敷料</v>
          </cell>
          <cell r="C431" t="str">
            <v>创口敷料</v>
          </cell>
          <cell r="D431" t="str">
            <v>各规格型号</v>
          </cell>
          <cell r="E431" t="str">
            <v>遴选3家品牌，原则上国产品牌不低于50%</v>
          </cell>
          <cell r="F431">
            <v>3</v>
          </cell>
        </row>
        <row r="432">
          <cell r="A432" t="str">
            <v>HC-S3-B389</v>
          </cell>
          <cell r="B432" t="str">
            <v>麻醉机和呼吸机管路</v>
          </cell>
          <cell r="C432" t="str">
            <v>成人、儿童</v>
          </cell>
          <cell r="D432" t="str">
            <v>成人、儿童</v>
          </cell>
          <cell r="E432" t="str">
            <v>遴选3家品牌，原则上国产品牌不低于50%</v>
          </cell>
          <cell r="F432">
            <v>3</v>
          </cell>
        </row>
        <row r="433">
          <cell r="A433" t="str">
            <v>HC-S3-B390</v>
          </cell>
          <cell r="B433" t="str">
            <v>一体式吸氧管</v>
          </cell>
          <cell r="C433" t="str">
            <v>常规医疗用品</v>
          </cell>
          <cell r="D433" t="str">
            <v>各规格型号</v>
          </cell>
          <cell r="E433" t="str">
            <v>遴选3家品牌，原则上国产品牌不低于50%</v>
          </cell>
          <cell r="F433">
            <v>3</v>
          </cell>
        </row>
        <row r="434">
          <cell r="A434" t="str">
            <v>HC-S3-B391</v>
          </cell>
          <cell r="B434" t="str">
            <v>医用隔离面罩</v>
          </cell>
          <cell r="C434" t="str">
            <v>常规医疗用品</v>
          </cell>
          <cell r="D434" t="str">
            <v>各规格型号</v>
          </cell>
          <cell r="E434" t="str">
            <v>遴选3家品牌，原则上国产品牌不低于50%</v>
          </cell>
          <cell r="F434">
            <v>3</v>
          </cell>
        </row>
        <row r="435">
          <cell r="A435" t="str">
            <v>HC-S3-B392</v>
          </cell>
          <cell r="B435" t="str">
            <v>医用胶带</v>
          </cell>
          <cell r="C435" t="str">
            <v>常规医疗用品</v>
          </cell>
          <cell r="D435" t="str">
            <v>各规格型号</v>
          </cell>
          <cell r="E435" t="str">
            <v>遴选3家品牌，原则上国产品牌不低于50%</v>
          </cell>
          <cell r="F435">
            <v>3</v>
          </cell>
        </row>
        <row r="436">
          <cell r="A436" t="str">
            <v>HC-S3-B393</v>
          </cell>
          <cell r="B436" t="str">
            <v>医用纱布块</v>
          </cell>
          <cell r="C436" t="str">
            <v>常规医疗用品</v>
          </cell>
          <cell r="D436" t="str">
            <v>各规格型号</v>
          </cell>
          <cell r="E436" t="str">
            <v>遴选3家品牌，原则上国产品牌不低于50%</v>
          </cell>
          <cell r="F436">
            <v>3</v>
          </cell>
        </row>
        <row r="437">
          <cell r="A437" t="str">
            <v>HC-S3-B394</v>
          </cell>
          <cell r="B437" t="str">
            <v>非吸收缝线</v>
          </cell>
          <cell r="C437" t="str">
            <v>90cm,1/2 ,27mm</v>
          </cell>
          <cell r="D437" t="str">
            <v>缝合伤口</v>
          </cell>
          <cell r="E437" t="str">
            <v>遴选3家品牌，原则上国产品牌不低于50%</v>
          </cell>
          <cell r="F437">
            <v>3</v>
          </cell>
        </row>
        <row r="438">
          <cell r="A438" t="str">
            <v>HC-S3-B395</v>
          </cell>
          <cell r="B438" t="str">
            <v>小洞巾</v>
          </cell>
          <cell r="C438" t="str">
            <v>/</v>
          </cell>
          <cell r="D438" t="str">
            <v>用于多生牙拔除术铺台，70cm×70cm， 洞直径：11.5cm（小洞巾需要独立包装)洞位置在中间，45g</v>
          </cell>
          <cell r="E438" t="str">
            <v>遴选3家品牌，原则上国产品牌不低于50%</v>
          </cell>
          <cell r="F438">
            <v>3</v>
          </cell>
        </row>
        <row r="439">
          <cell r="A439" t="str">
            <v>HC-S3-B396</v>
          </cell>
          <cell r="B439" t="str">
            <v>75%酒精棉片</v>
          </cell>
          <cell r="C439" t="str">
            <v>6*6cm</v>
          </cell>
          <cell r="D439" t="str">
            <v>用于 留置针接口消毒</v>
          </cell>
          <cell r="E439" t="str">
            <v>遴选3家品牌，原则上国产品牌不低于50%</v>
          </cell>
          <cell r="F439">
            <v>3</v>
          </cell>
        </row>
        <row r="440">
          <cell r="A440" t="str">
            <v>HC-S3-B397</v>
          </cell>
          <cell r="B440" t="str">
            <v>止血海绵</v>
          </cell>
          <cell r="C440" t="str">
            <v>止血材料</v>
          </cell>
          <cell r="D440" t="str">
            <v> 20mm×20mm×5mm</v>
          </cell>
          <cell r="E440" t="str">
            <v>遴选3家品牌，原则上国产品牌不低于50%</v>
          </cell>
          <cell r="F440">
            <v>3</v>
          </cell>
        </row>
        <row r="441">
          <cell r="A441" t="str">
            <v>HC-S3-B398</v>
          </cell>
          <cell r="B441" t="str">
            <v>消毒湿巾</v>
          </cell>
          <cell r="C441" t="str">
            <v>各型号</v>
          </cell>
          <cell r="D441" t="str">
            <v>可杀灭大肠杆菌、金黄色葡萄球菌、白色念珠菌、铜绿假单胞菌、耐甲氧西林金黄色葡萄球菌(MRSA)、龟分枝杆菌、脊髓灰质炎病毒等肠道致病菌、化脓性球菌、致病性酵母菌、医院感染常见细菌和分枝杆菌，并能灭活病毒。</v>
          </cell>
          <cell r="E441" t="str">
            <v>遴选3家品牌，原则上国产品牌不低于50%</v>
          </cell>
          <cell r="F441">
            <v>3</v>
          </cell>
        </row>
        <row r="442">
          <cell r="A442" t="str">
            <v>HC-S3-B399</v>
          </cell>
          <cell r="B442" t="str">
            <v>隔离衣（防水）</v>
          </cell>
          <cell r="C442" t="str">
            <v>各种规格</v>
          </cell>
          <cell r="D442" t="str">
            <v>个人防护</v>
          </cell>
          <cell r="E442" t="str">
            <v>遴选3家品牌，原则上国产品牌不低于50%</v>
          </cell>
          <cell r="F442">
            <v>3</v>
          </cell>
        </row>
        <row r="443">
          <cell r="A443" t="str">
            <v>HC-S3-B400</v>
          </cell>
          <cell r="B443" t="str">
            <v>缝针</v>
          </cell>
          <cell r="C443" t="str">
            <v>各种型号</v>
          </cell>
          <cell r="D443" t="str">
            <v>圆针、角针（各种型号）</v>
          </cell>
          <cell r="E443" t="str">
            <v>遴选3家品牌，原则上国产品牌不低于50%</v>
          </cell>
          <cell r="F443">
            <v>3</v>
          </cell>
        </row>
        <row r="444">
          <cell r="A444" t="str">
            <v>HC-S3-B401</v>
          </cell>
          <cell r="B444" t="str">
            <v>聚四氟乙烯缝线</v>
          </cell>
          <cell r="C444" t="str">
            <v>各型号</v>
          </cell>
          <cell r="D444" t="str">
            <v>牙周美学手术需要</v>
          </cell>
          <cell r="E444" t="str">
            <v>遴选3家品牌，原则上国产品牌不低于50%</v>
          </cell>
          <cell r="F444">
            <v>3</v>
          </cell>
        </row>
        <row r="445">
          <cell r="A445" t="str">
            <v>HC-S3-B402</v>
          </cell>
          <cell r="B445" t="str">
            <v>全麻手术包</v>
          </cell>
          <cell r="C445" t="str">
            <v>外层铺巾（铺台使用）100cm×100cm，45g；洞巾：120cm×120cm，洞直径:11.5cm，洞位置靠一边，45g</v>
          </cell>
          <cell r="D445" t="str">
            <v>用于全麻手术铺台</v>
          </cell>
          <cell r="E445" t="str">
            <v>遴选3家品牌，原则上国产品牌不低于50%</v>
          </cell>
          <cell r="F445">
            <v>3</v>
          </cell>
        </row>
        <row r="446">
          <cell r="A446" t="str">
            <v>HC-S3-B403</v>
          </cell>
          <cell r="B446" t="str">
            <v>海绵</v>
          </cell>
          <cell r="C446" t="str">
            <v>止血材料</v>
          </cell>
          <cell r="D446" t="str">
            <v>各规格型号</v>
          </cell>
          <cell r="E446" t="str">
            <v>遴选3家品牌，原则上国产品牌不低于50%</v>
          </cell>
          <cell r="F446">
            <v>3</v>
          </cell>
        </row>
        <row r="447">
          <cell r="A447" t="str">
            <v>HC-S3-B404</v>
          </cell>
          <cell r="B447" t="str">
            <v>止血纱布</v>
          </cell>
          <cell r="C447" t="str">
            <v>止血材料</v>
          </cell>
          <cell r="D447" t="str">
            <v>各规格型号</v>
          </cell>
          <cell r="E447" t="str">
            <v>遴选3家品牌，原则上国产品牌不低于50%</v>
          </cell>
          <cell r="F447">
            <v>3</v>
          </cell>
        </row>
        <row r="448">
          <cell r="A448" t="str">
            <v>HC-S3-B405</v>
          </cell>
          <cell r="B448" t="str">
            <v>引流袋</v>
          </cell>
          <cell r="C448" t="str">
            <v>引流袋</v>
          </cell>
          <cell r="D448" t="str">
            <v>各规格型号</v>
          </cell>
          <cell r="E448" t="str">
            <v>遴选3家品牌，原则上国产品牌不低于50%</v>
          </cell>
          <cell r="F448">
            <v>3</v>
          </cell>
        </row>
        <row r="449">
          <cell r="A449" t="str">
            <v>HC-S3-B406</v>
          </cell>
          <cell r="B449" t="str">
            <v>牙片宝数码胶片袋</v>
          </cell>
          <cell r="C449" t="str">
            <v>其他口腔材料</v>
          </cell>
          <cell r="D449" t="str">
            <v>各规格型号，用于拍摄小牙片耗材</v>
          </cell>
          <cell r="E449" t="str">
            <v>遴选3家品牌，原则上国产品牌不低于50%</v>
          </cell>
          <cell r="F449">
            <v>3</v>
          </cell>
        </row>
        <row r="450">
          <cell r="A450" t="str">
            <v>HC-S3-B407</v>
          </cell>
          <cell r="B450" t="str">
            <v>弹力纤维带</v>
          </cell>
          <cell r="C450" t="str">
            <v>其他口腔材料</v>
          </cell>
          <cell r="D450" t="str">
            <v>外伤后松牙固定用</v>
          </cell>
          <cell r="E450" t="str">
            <v>遴选3家品牌，原则上国产品牌不低于50%</v>
          </cell>
          <cell r="F450">
            <v>3</v>
          </cell>
        </row>
        <row r="451">
          <cell r="A451" t="str">
            <v>HC-S3-B408</v>
          </cell>
          <cell r="B451" t="str">
            <v>弹力线</v>
          </cell>
          <cell r="C451" t="str">
            <v>其他口腔材料</v>
          </cell>
          <cell r="D451" t="str">
            <v>各规格型号</v>
          </cell>
          <cell r="E451" t="str">
            <v>遴选3家品牌，原则上国产品牌不低于50%</v>
          </cell>
          <cell r="F451">
            <v>3</v>
          </cell>
        </row>
        <row r="452">
          <cell r="A452" t="str">
            <v>HC-S3-B409</v>
          </cell>
          <cell r="B452" t="str">
            <v>无针注射推进器</v>
          </cell>
          <cell r="C452" t="str">
            <v>其他口腔材料</v>
          </cell>
          <cell r="D452" t="str">
            <v>各规格型号</v>
          </cell>
          <cell r="E452" t="str">
            <v>遴选3家品牌，原则上国产品牌不低于50%</v>
          </cell>
          <cell r="F452">
            <v>3</v>
          </cell>
        </row>
        <row r="453">
          <cell r="A453" t="str">
            <v>HC-S3-B410</v>
          </cell>
          <cell r="B453" t="str">
            <v>IP影像板</v>
          </cell>
          <cell r="C453" t="str">
            <v>其他口腔材料</v>
          </cell>
          <cell r="D453" t="str">
            <v>各规格型号</v>
          </cell>
          <cell r="E453" t="str">
            <v>遴选3家品牌，原则上国产品牌不低于50%</v>
          </cell>
          <cell r="F453">
            <v>3</v>
          </cell>
        </row>
        <row r="454">
          <cell r="A454" t="str">
            <v>HC-S3-B411</v>
          </cell>
          <cell r="B454" t="str">
            <v>除丁克溶液</v>
          </cell>
          <cell r="C454" t="str">
            <v>其他口腔材料</v>
          </cell>
          <cell r="D454" t="str">
            <v>各规格型号</v>
          </cell>
          <cell r="E454" t="str">
            <v>遴选3家品牌，原则上国产品牌不低于50%</v>
          </cell>
          <cell r="F454">
            <v>3</v>
          </cell>
        </row>
        <row r="455">
          <cell r="A455" t="str">
            <v>HC-S3-B412</v>
          </cell>
          <cell r="B455" t="str">
            <v>碘仿纱布</v>
          </cell>
          <cell r="C455" t="str">
            <v>其他口腔材料</v>
          </cell>
          <cell r="D455" t="str">
            <v>各规格型号</v>
          </cell>
          <cell r="E455" t="str">
            <v>遴选3家品牌，原则上国产品牌不低于50%</v>
          </cell>
          <cell r="F455">
            <v>3</v>
          </cell>
        </row>
        <row r="456">
          <cell r="A456" t="str">
            <v>HC-S3-B413</v>
          </cell>
          <cell r="B456" t="str">
            <v>碘甘油抑菌剂</v>
          </cell>
          <cell r="C456" t="str">
            <v>其他口腔材料</v>
          </cell>
          <cell r="D456" t="str">
            <v>各规格型号</v>
          </cell>
          <cell r="E456" t="str">
            <v>遴选3家品牌，原则上国产品牌不低于50%</v>
          </cell>
          <cell r="F456">
            <v>3</v>
          </cell>
        </row>
        <row r="457">
          <cell r="A457" t="str">
            <v>HC-S3-B414</v>
          </cell>
          <cell r="B457" t="str">
            <v>丁香油</v>
          </cell>
          <cell r="C457" t="str">
            <v>其他口腔材料</v>
          </cell>
          <cell r="D457" t="str">
            <v>各规格型号</v>
          </cell>
          <cell r="E457" t="str">
            <v>遴选3家品牌，原则上国产品牌不低于50%</v>
          </cell>
          <cell r="F457">
            <v>3</v>
          </cell>
        </row>
        <row r="458">
          <cell r="A458" t="str">
            <v>HC-S3-B415</v>
          </cell>
          <cell r="B458" t="str">
            <v>复合碘抑菌液</v>
          </cell>
          <cell r="C458" t="str">
            <v>其他口腔材料</v>
          </cell>
          <cell r="D458" t="str">
            <v>各规格型号</v>
          </cell>
          <cell r="E458" t="str">
            <v>遴选3家品牌，原则上国产品牌不低于50%</v>
          </cell>
          <cell r="F458">
            <v>3</v>
          </cell>
        </row>
        <row r="459">
          <cell r="A459" t="str">
            <v>HC-S3-B416</v>
          </cell>
          <cell r="B459" t="str">
            <v>隔离护罩</v>
          </cell>
          <cell r="C459" t="str">
            <v>其他口腔材料</v>
          </cell>
          <cell r="D459" t="str">
            <v>各规格型号</v>
          </cell>
          <cell r="E459" t="str">
            <v>遴选3家品牌，原则上国产品牌不低于50%</v>
          </cell>
          <cell r="F459">
            <v>3</v>
          </cell>
        </row>
        <row r="460">
          <cell r="A460" t="str">
            <v>HC-S3-B417</v>
          </cell>
          <cell r="B460" t="str">
            <v>光固化护目镜</v>
          </cell>
          <cell r="C460" t="str">
            <v>其他口腔材料</v>
          </cell>
          <cell r="D460" t="str">
            <v>各规格型号</v>
          </cell>
          <cell r="E460" t="str">
            <v>遴选3家品牌，原则上国产品牌不低于50%</v>
          </cell>
          <cell r="F460">
            <v>3</v>
          </cell>
        </row>
        <row r="461">
          <cell r="A461" t="str">
            <v>HC-S3-B418</v>
          </cell>
          <cell r="B461" t="str">
            <v>牙胶盒</v>
          </cell>
          <cell r="C461" t="str">
            <v>其他口腔材料</v>
          </cell>
          <cell r="D461" t="str">
            <v>各规格型号</v>
          </cell>
          <cell r="E461" t="str">
            <v>遴选3家品牌，原则上国产品牌不低于50%</v>
          </cell>
          <cell r="F461">
            <v>3</v>
          </cell>
        </row>
        <row r="462">
          <cell r="A462" t="str">
            <v>HC-S3-B419</v>
          </cell>
          <cell r="B462" t="str">
            <v>牙线</v>
          </cell>
          <cell r="C462" t="str">
            <v>其他口腔材料</v>
          </cell>
          <cell r="D462" t="str">
            <v>各规格型号</v>
          </cell>
          <cell r="E462" t="str">
            <v>遴选3家品牌，原则上国产品牌不低于50%</v>
          </cell>
          <cell r="F462">
            <v>3</v>
          </cell>
        </row>
        <row r="463">
          <cell r="A463" t="str">
            <v>HC-S3-B420</v>
          </cell>
          <cell r="B463" t="str">
            <v>一次性使用脑电传感器</v>
          </cell>
          <cell r="C463" t="str">
            <v>一次性使用耗材</v>
          </cell>
          <cell r="D463" t="str">
            <v>各规格型号</v>
          </cell>
          <cell r="E463" t="str">
            <v>遴选3家品牌，原则上国产品牌不低于50%</v>
          </cell>
          <cell r="F463">
            <v>3</v>
          </cell>
        </row>
        <row r="464">
          <cell r="A464" t="str">
            <v>HC-S3-B421</v>
          </cell>
          <cell r="B464" t="str">
            <v>一次性使用输液器 带针</v>
          </cell>
          <cell r="C464" t="str">
            <v>一次性使用耗材</v>
          </cell>
          <cell r="D464" t="str">
            <v>各规格型号</v>
          </cell>
          <cell r="E464" t="str">
            <v>遴选3家品牌，原则上国产品牌不低于50%</v>
          </cell>
          <cell r="F464">
            <v>3</v>
          </cell>
        </row>
        <row r="465">
          <cell r="A465" t="str">
            <v>HC-S3-B422</v>
          </cell>
          <cell r="B465" t="str">
            <v>一次性使用心电电极</v>
          </cell>
          <cell r="C465" t="str">
            <v>一次性使用耗材</v>
          </cell>
          <cell r="D465" t="str">
            <v>各规格型号（成人，小孩）</v>
          </cell>
          <cell r="E465" t="str">
            <v>遴选3家品牌，原则上国产品牌不低于50%</v>
          </cell>
          <cell r="F465">
            <v>3</v>
          </cell>
        </row>
        <row r="466">
          <cell r="A466" t="str">
            <v>HC-S3-B423</v>
          </cell>
          <cell r="B466" t="str">
            <v>一次性吸氧面罩</v>
          </cell>
          <cell r="C466" t="str">
            <v>一次性使用耗材</v>
          </cell>
          <cell r="D466" t="str">
            <v>各规格型号</v>
          </cell>
          <cell r="E466" t="str">
            <v>遴选3家品牌，原则上国产品牌不低于50%</v>
          </cell>
          <cell r="F466">
            <v>3</v>
          </cell>
        </row>
        <row r="467">
          <cell r="A467" t="str">
            <v>HC-S3-B424</v>
          </cell>
          <cell r="B467" t="str">
            <v>一次性使用避光输液器带针</v>
          </cell>
          <cell r="C467" t="str">
            <v>一次性使用耗材</v>
          </cell>
          <cell r="D467" t="str">
            <v>各规格型号</v>
          </cell>
          <cell r="E467" t="str">
            <v>遴选3家品牌，原则上国产品牌不低于50%</v>
          </cell>
          <cell r="F467">
            <v>3</v>
          </cell>
        </row>
        <row r="468">
          <cell r="A468" t="str">
            <v>HC-S3-B425</v>
          </cell>
          <cell r="B468" t="str">
            <v>一次性气管套管</v>
          </cell>
          <cell r="C468" t="str">
            <v>一次性使用耗材</v>
          </cell>
          <cell r="D468" t="str">
            <v>各规格型号</v>
          </cell>
          <cell r="E468" t="str">
            <v>遴选3家品牌，原则上国产品牌不低于50%</v>
          </cell>
          <cell r="F468">
            <v>3</v>
          </cell>
        </row>
        <row r="469">
          <cell r="A469" t="str">
            <v>HC-S3-B426</v>
          </cell>
          <cell r="B469" t="str">
            <v>一次性医用床罩</v>
          </cell>
          <cell r="C469" t="str">
            <v>一次性使用耗材</v>
          </cell>
          <cell r="D469" t="str">
            <v>各规格型号</v>
          </cell>
          <cell r="E469" t="str">
            <v>遴选3家品牌，原则上国产品牌不低于50%</v>
          </cell>
          <cell r="F469">
            <v>3</v>
          </cell>
        </row>
        <row r="470">
          <cell r="A470" t="str">
            <v>HC-S3-B427</v>
          </cell>
          <cell r="B470" t="str">
            <v>一次性无纺布被套</v>
          </cell>
          <cell r="C470" t="str">
            <v>一次性使用耗材</v>
          </cell>
          <cell r="D470" t="str">
            <v>各规格型号</v>
          </cell>
          <cell r="E470" t="str">
            <v>遴选3家品牌，原则上国产品牌不低于50%</v>
          </cell>
          <cell r="F470">
            <v>3</v>
          </cell>
        </row>
        <row r="471">
          <cell r="A471" t="str">
            <v>HC-S3-B428</v>
          </cell>
          <cell r="B471" t="str">
            <v>一次性枕头套（防水无纺布）</v>
          </cell>
          <cell r="C471" t="str">
            <v>一次性使用耗材</v>
          </cell>
          <cell r="D471" t="str">
            <v>各规格型号</v>
          </cell>
          <cell r="E471" t="str">
            <v>遴选3家品牌，原则上国产品牌不低于50%</v>
          </cell>
          <cell r="F471">
            <v>3</v>
          </cell>
        </row>
        <row r="472">
          <cell r="A472" t="str">
            <v>HC-S3-B429</v>
          </cell>
          <cell r="B472" t="str">
            <v>一次性中单（防水无纺布）</v>
          </cell>
          <cell r="C472" t="str">
            <v>一次性使用耗材</v>
          </cell>
          <cell r="D472" t="str">
            <v>各规格型号</v>
          </cell>
          <cell r="E472" t="str">
            <v>遴选3家品牌，原则上国产品牌不低于50%</v>
          </cell>
          <cell r="F472">
            <v>3</v>
          </cell>
        </row>
        <row r="473">
          <cell r="A473" t="str">
            <v>HC-S3-B430</v>
          </cell>
          <cell r="B473" t="str">
            <v>一次性使用静脉输液针头</v>
          </cell>
          <cell r="C473" t="str">
            <v>一次性使用耗材</v>
          </cell>
          <cell r="D473" t="str">
            <v>各规格型号</v>
          </cell>
          <cell r="E473" t="str">
            <v>遴选3家品牌，原则上国产品牌不低于50%</v>
          </cell>
          <cell r="F473">
            <v>3</v>
          </cell>
        </row>
        <row r="474">
          <cell r="A474" t="str">
            <v>HC-S3-B431</v>
          </cell>
          <cell r="B474" t="str">
            <v>一次性使用输血器带针</v>
          </cell>
          <cell r="C474" t="str">
            <v>一次性使用耗材</v>
          </cell>
          <cell r="D474" t="str">
            <v>各规格型号</v>
          </cell>
          <cell r="E474" t="str">
            <v>遴选3家品牌，原则上国产品牌不低于50%</v>
          </cell>
          <cell r="F474">
            <v>3</v>
          </cell>
        </row>
        <row r="475">
          <cell r="A475" t="str">
            <v>HC-S3-B432</v>
          </cell>
          <cell r="B475" t="str">
            <v>一次性使用换药碗</v>
          </cell>
          <cell r="C475" t="str">
            <v>一次性使用耗材</v>
          </cell>
          <cell r="D475" t="str">
            <v>各规格型号</v>
          </cell>
          <cell r="E475" t="str">
            <v>遴选3家品牌，原则上国产品牌不低于50%</v>
          </cell>
          <cell r="F475">
            <v>3</v>
          </cell>
        </row>
        <row r="476">
          <cell r="A476" t="str">
            <v>HC-S3-B433</v>
          </cell>
          <cell r="B476" t="str">
            <v>一次性使用引流袋</v>
          </cell>
          <cell r="C476" t="str">
            <v>一次性使用耗材</v>
          </cell>
          <cell r="D476" t="str">
            <v>各规格型号</v>
          </cell>
          <cell r="E476" t="str">
            <v>遴选3家品牌，原则上国产品牌不低于50%</v>
          </cell>
          <cell r="F476">
            <v>3</v>
          </cell>
        </row>
        <row r="477">
          <cell r="A477" t="str">
            <v>HC-S3-B434</v>
          </cell>
          <cell r="B477" t="str">
            <v>一次性使用吸引连接管</v>
          </cell>
          <cell r="C477" t="str">
            <v>一次性使用耗材</v>
          </cell>
          <cell r="D477" t="str">
            <v>各规格型号</v>
          </cell>
          <cell r="E477" t="str">
            <v>遴选3家品牌，原则上国产品牌不低于50%</v>
          </cell>
          <cell r="F477">
            <v>3</v>
          </cell>
        </row>
        <row r="478">
          <cell r="A478" t="str">
            <v>HC-S3-B435</v>
          </cell>
          <cell r="B478" t="str">
            <v>一次性使用吸氧管</v>
          </cell>
          <cell r="C478" t="str">
            <v>一次性使用耗材</v>
          </cell>
          <cell r="D478" t="str">
            <v>各规格型号</v>
          </cell>
          <cell r="E478" t="str">
            <v>遴选3家品牌，原则上国产品牌不低于50%</v>
          </cell>
          <cell r="F478">
            <v>3</v>
          </cell>
        </row>
        <row r="479">
          <cell r="A479" t="str">
            <v>HC-S3-B436</v>
          </cell>
          <cell r="B479" t="str">
            <v>一次性使用医用鞋套</v>
          </cell>
          <cell r="C479" t="str">
            <v>一次性使用耗材</v>
          </cell>
          <cell r="D479" t="str">
            <v>各规格型号</v>
          </cell>
          <cell r="E479" t="str">
            <v>遴选3家品牌，原则上国产品牌不低于50%</v>
          </cell>
          <cell r="F479">
            <v>3</v>
          </cell>
        </row>
        <row r="480">
          <cell r="A480" t="str">
            <v>HC-S3-B437</v>
          </cell>
          <cell r="B480" t="str">
            <v>一次性使用无菌手术刀片</v>
          </cell>
          <cell r="C480" t="str">
            <v>一次性使用耗材</v>
          </cell>
          <cell r="D480" t="str">
            <v>各规格型号</v>
          </cell>
          <cell r="E480" t="str">
            <v>遴选3家品牌，原则上国产品牌不低于50%</v>
          </cell>
          <cell r="F480">
            <v>3</v>
          </cell>
        </row>
        <row r="481">
          <cell r="A481" t="str">
            <v>HC-S3-B438</v>
          </cell>
          <cell r="B481" t="str">
            <v>一次性包装无纺布</v>
          </cell>
          <cell r="C481" t="str">
            <v>一次性使用耗材</v>
          </cell>
          <cell r="D481" t="str">
            <v>器械盒包装用</v>
          </cell>
          <cell r="E481" t="str">
            <v>遴选3家品牌，原则上国产品牌不低于50%</v>
          </cell>
          <cell r="F481">
            <v>3</v>
          </cell>
        </row>
        <row r="482">
          <cell r="A482" t="str">
            <v>HC-S3-B439</v>
          </cell>
          <cell r="B482" t="str">
            <v>一次性使用负压引流球</v>
          </cell>
          <cell r="C482" t="str">
            <v>一次性使用耗材</v>
          </cell>
          <cell r="D482" t="str">
            <v>各规格型号</v>
          </cell>
          <cell r="E482" t="str">
            <v>遴选3家品牌，原则上国产品牌不低于50%</v>
          </cell>
          <cell r="F482">
            <v>3</v>
          </cell>
        </row>
        <row r="483">
          <cell r="A483" t="str">
            <v>HC-S3-B440</v>
          </cell>
          <cell r="B483" t="str">
            <v>一次性使用口镜</v>
          </cell>
          <cell r="C483" t="str">
            <v>一次性使用耗材</v>
          </cell>
          <cell r="D483" t="str">
            <v>各规格型号</v>
          </cell>
          <cell r="E483" t="str">
            <v>遴选3家品牌，原则上国产品牌不低于50%</v>
          </cell>
          <cell r="F483">
            <v>3</v>
          </cell>
        </row>
        <row r="484">
          <cell r="A484" t="str">
            <v>HC-S3-B441</v>
          </cell>
          <cell r="B484" t="str">
            <v>一次性使用气流雾化器</v>
          </cell>
          <cell r="C484" t="str">
            <v>一次性使用耗材</v>
          </cell>
          <cell r="D484" t="str">
            <v>各规格型号</v>
          </cell>
          <cell r="E484" t="str">
            <v>遴选3家品牌，原则上国产品牌不低于50%</v>
          </cell>
          <cell r="F484">
            <v>3</v>
          </cell>
        </row>
        <row r="485">
          <cell r="A485" t="str">
            <v>HC-S3-B442</v>
          </cell>
          <cell r="B485" t="str">
            <v>一次性使用手术衣</v>
          </cell>
          <cell r="C485" t="str">
            <v>一次性使用耗材</v>
          </cell>
          <cell r="D485" t="str">
            <v>各规格型号</v>
          </cell>
          <cell r="E485" t="str">
            <v>遴选3家品牌，原则上国产品牌不低于50%</v>
          </cell>
          <cell r="F485">
            <v>3</v>
          </cell>
        </row>
        <row r="486">
          <cell r="A486" t="str">
            <v>HC-S3-B443</v>
          </cell>
          <cell r="B486" t="str">
            <v>一次性使用无菌气管插管</v>
          </cell>
          <cell r="C486" t="str">
            <v>一次性使用耗材</v>
          </cell>
          <cell r="D486" t="str">
            <v>各规格型号</v>
          </cell>
          <cell r="E486" t="str">
            <v>遴选3家品牌，原则上国产品牌不低于50%</v>
          </cell>
          <cell r="F486">
            <v>3</v>
          </cell>
        </row>
        <row r="487">
          <cell r="A487" t="str">
            <v>HC-S3-B444</v>
          </cell>
          <cell r="B487" t="str">
            <v>一次性使用吸痰管</v>
          </cell>
          <cell r="C487" t="str">
            <v>一次性使用耗材</v>
          </cell>
          <cell r="D487" t="str">
            <v>各规格型号</v>
          </cell>
          <cell r="E487" t="str">
            <v>遴选3家品牌，原则上国产品牌不低于50%</v>
          </cell>
          <cell r="F487">
            <v>3</v>
          </cell>
        </row>
        <row r="488">
          <cell r="A488" t="str">
            <v>HC-S3-B445</v>
          </cell>
          <cell r="B488" t="str">
            <v>一次性使用延长管</v>
          </cell>
          <cell r="C488" t="str">
            <v>一次性使用耗材</v>
          </cell>
          <cell r="D488" t="str">
            <v>各规格型号</v>
          </cell>
          <cell r="E488" t="str">
            <v>遴选3家品牌，原则上国产品牌不低于50%</v>
          </cell>
          <cell r="F488">
            <v>3</v>
          </cell>
        </row>
        <row r="489">
          <cell r="A489" t="str">
            <v>HC-S3-B446</v>
          </cell>
          <cell r="B489" t="str">
            <v>一次性使用引流管</v>
          </cell>
          <cell r="C489" t="str">
            <v>一次性使用耗材</v>
          </cell>
          <cell r="D489" t="str">
            <v>各规格型号</v>
          </cell>
          <cell r="E489" t="str">
            <v>遴选3家品牌，原则上国产品牌不低于50%</v>
          </cell>
          <cell r="F489">
            <v>3</v>
          </cell>
        </row>
        <row r="490">
          <cell r="A490" t="str">
            <v>HC-S3-B447</v>
          </cell>
          <cell r="B490" t="str">
            <v>一次性使用注射器</v>
          </cell>
          <cell r="C490" t="str">
            <v>一次性使用耗材</v>
          </cell>
          <cell r="D490" t="str">
            <v>各规格型号</v>
          </cell>
          <cell r="E490" t="str">
            <v>遴选3家品牌，原则上国产品牌不低于50%</v>
          </cell>
          <cell r="F490">
            <v>3</v>
          </cell>
        </row>
        <row r="491">
          <cell r="A491" t="str">
            <v>HC-S3-B448</v>
          </cell>
          <cell r="B491" t="str">
            <v>一次性无菌保护罩吸管套光源套种植牙手术包种植机管保护套</v>
          </cell>
          <cell r="C491" t="str">
            <v>一次性使用耗材</v>
          </cell>
          <cell r="D491" t="str">
            <v>与种植机适配用，材质：PE 颜色：透明  规格：8*120CM</v>
          </cell>
          <cell r="E491" t="str">
            <v>遴选3家品牌，原则上国产品牌不低于50%</v>
          </cell>
          <cell r="F491">
            <v>3</v>
          </cell>
        </row>
        <row r="492">
          <cell r="A492" t="str">
            <v>HC-S3-B449</v>
          </cell>
          <cell r="B492" t="str">
            <v>一次性医用帽</v>
          </cell>
          <cell r="C492" t="str">
            <v>一次性使用耗材</v>
          </cell>
          <cell r="D492" t="str">
            <v>各规格型号</v>
          </cell>
          <cell r="E492" t="str">
            <v>遴选3家品牌，原则上国产品牌不低于50%</v>
          </cell>
          <cell r="F492">
            <v>3</v>
          </cell>
        </row>
        <row r="493">
          <cell r="A493" t="str">
            <v>HC-S3-B450</v>
          </cell>
          <cell r="B493" t="str">
            <v>一次性使用喉镜片</v>
          </cell>
          <cell r="C493" t="str">
            <v>一次性使用耗材</v>
          </cell>
          <cell r="D493" t="str">
            <v>各规格型号（气管插管及附件）</v>
          </cell>
          <cell r="E493" t="str">
            <v>遴选3家品牌，原则上国产品牌不低于50%</v>
          </cell>
          <cell r="F493">
            <v>3</v>
          </cell>
        </row>
        <row r="494">
          <cell r="A494" t="str">
            <v>HC-S3-B451</v>
          </cell>
          <cell r="B494" t="str">
            <v>一次性使用无菌牙科注射针</v>
          </cell>
          <cell r="C494" t="str">
            <v>一次性使用耗材</v>
          </cell>
          <cell r="D494" t="str">
            <v>各规格型号</v>
          </cell>
          <cell r="E494" t="str">
            <v>遴选3家品牌，原则上国产品牌不低于50%</v>
          </cell>
          <cell r="F494">
            <v>3</v>
          </cell>
        </row>
        <row r="495">
          <cell r="A495" t="str">
            <v>HC-S3-B452</v>
          </cell>
          <cell r="B495" t="str">
            <v>一次性口腔印模托盘</v>
          </cell>
          <cell r="C495" t="str">
            <v>一次性使用耗材</v>
          </cell>
          <cell r="D495" t="str">
            <v>各规格型号</v>
          </cell>
          <cell r="E495" t="str">
            <v>遴选3家品牌，原则上国产品牌不低于50%</v>
          </cell>
          <cell r="F495">
            <v>3</v>
          </cell>
        </row>
        <row r="496">
          <cell r="A496" t="str">
            <v>HC-S3-B453</v>
          </cell>
          <cell r="B496" t="str">
            <v>一次性使用口腔涂药棒</v>
          </cell>
          <cell r="C496" t="str">
            <v>一次性使用耗材</v>
          </cell>
          <cell r="D496" t="str">
            <v>各规格型号</v>
          </cell>
          <cell r="E496" t="str">
            <v>遴选3家品牌，原则上国产品牌不低于50%</v>
          </cell>
          <cell r="F496">
            <v>3</v>
          </cell>
        </row>
        <row r="497">
          <cell r="A497" t="str">
            <v>HC-S3-B454</v>
          </cell>
          <cell r="B497" t="str">
            <v>一次性使用麻醉机和呼吸机用呼吸管路套件</v>
          </cell>
          <cell r="C497" t="str">
            <v>一次性使用耗材</v>
          </cell>
          <cell r="D497" t="str">
            <v>各规格型号（麻醉包及套件）</v>
          </cell>
          <cell r="E497" t="str">
            <v>遴选3家品牌，原则上国产品牌不低于50%</v>
          </cell>
          <cell r="F497">
            <v>3</v>
          </cell>
        </row>
        <row r="498">
          <cell r="A498" t="str">
            <v>HC-S3-B455</v>
          </cell>
          <cell r="B498" t="str">
            <v>一次性无纺布隔离衣</v>
          </cell>
          <cell r="C498" t="str">
            <v>一次性使用耗材</v>
          </cell>
          <cell r="D498" t="str">
            <v>日常防护使用（防水）</v>
          </cell>
          <cell r="E498" t="str">
            <v>遴选3家品牌，原则上国产品牌不低于50%</v>
          </cell>
          <cell r="F498">
            <v>3</v>
          </cell>
        </row>
        <row r="499">
          <cell r="A499" t="str">
            <v>HC-S3-B456</v>
          </cell>
          <cell r="B499" t="str">
            <v>一次性使用输液器 带针（全规格）</v>
          </cell>
          <cell r="C499" t="str">
            <v>一次性使用耗材</v>
          </cell>
          <cell r="D499" t="str">
            <v>（防滴空或可排空气）</v>
          </cell>
          <cell r="E499" t="str">
            <v>遴选3家品牌，原则上国产品牌不低于50%</v>
          </cell>
          <cell r="F499">
            <v>3</v>
          </cell>
        </row>
        <row r="500">
          <cell r="A500" t="str">
            <v>HC-S3-B457</v>
          </cell>
          <cell r="B500" t="str">
            <v>一次性中性电极板</v>
          </cell>
          <cell r="C500" t="str">
            <v>一次性使用耗材</v>
          </cell>
          <cell r="D500" t="str">
            <v>用于颌面外科手术（成人单极）</v>
          </cell>
          <cell r="E500" t="str">
            <v>遴选3家品牌，原则上国产品牌不低于50%</v>
          </cell>
          <cell r="F500">
            <v>3</v>
          </cell>
        </row>
        <row r="501">
          <cell r="A501" t="str">
            <v>HC-S3-B458</v>
          </cell>
          <cell r="B501" t="str">
            <v>一次性使用口腔器械盒</v>
          </cell>
          <cell r="C501" t="str">
            <v>一次性使用耗材</v>
          </cell>
          <cell r="D501" t="str">
            <v>各规格型号</v>
          </cell>
          <cell r="E501" t="str">
            <v>遴选3家品牌，原则上国产品牌不低于50%</v>
          </cell>
          <cell r="F501">
            <v>3</v>
          </cell>
        </row>
        <row r="502">
          <cell r="A502" t="str">
            <v>HC-S3-B459</v>
          </cell>
          <cell r="B502" t="str">
            <v>一次性使用无纺布手术包</v>
          </cell>
          <cell r="C502" t="str">
            <v>一次性使用耗材</v>
          </cell>
          <cell r="D502" t="str">
            <v>各规格型号</v>
          </cell>
          <cell r="E502" t="str">
            <v>遴选3家品牌，原则上国产品牌不低于50%</v>
          </cell>
          <cell r="F502">
            <v>3</v>
          </cell>
        </row>
        <row r="503">
          <cell r="A503" t="str">
            <v>HC-S3-B460</v>
          </cell>
          <cell r="B503" t="str">
            <v>一次性使用止血带</v>
          </cell>
          <cell r="C503" t="str">
            <v>一次性使用耗材</v>
          </cell>
          <cell r="D503" t="str">
            <v>各规格型号</v>
          </cell>
          <cell r="E503" t="str">
            <v>遴选3家品牌，原则上国产品牌不低于50%</v>
          </cell>
          <cell r="F503">
            <v>3</v>
          </cell>
        </row>
        <row r="504">
          <cell r="A504" t="str">
            <v>HC-S3-B461</v>
          </cell>
          <cell r="B504" t="str">
            <v>一次性无菌护理包</v>
          </cell>
          <cell r="C504" t="str">
            <v>一次性使用耗材</v>
          </cell>
          <cell r="D504" t="str">
            <v>各规格型号</v>
          </cell>
          <cell r="E504" t="str">
            <v>遴选3家品牌，原则上国产品牌不低于50%</v>
          </cell>
          <cell r="F504">
            <v>3</v>
          </cell>
        </row>
        <row r="505">
          <cell r="A505" t="str">
            <v>HC-S3-B462</v>
          </cell>
          <cell r="B505" t="str">
            <v>一次性使用手术电极</v>
          </cell>
          <cell r="C505" t="str">
            <v>一次性使用耗材</v>
          </cell>
          <cell r="D505" t="str">
            <v>用于颌面外科手术</v>
          </cell>
          <cell r="E505" t="str">
            <v>遴选3家品牌，原则上国产品牌不低于50%</v>
          </cell>
          <cell r="F505">
            <v>3</v>
          </cell>
        </row>
        <row r="506">
          <cell r="A506" t="str">
            <v>HC-S3-B463</v>
          </cell>
          <cell r="B506" t="str">
            <v>一次性使用无菌注射器 带针</v>
          </cell>
          <cell r="C506" t="str">
            <v>一次性使用耗材</v>
          </cell>
          <cell r="D506" t="str">
            <v>5ml、10ml、20ml、30ml、60ml、5ml---0.5 8TWLB</v>
          </cell>
          <cell r="E506" t="str">
            <v>遴选3家品牌，原则上国产品牌不低于50%</v>
          </cell>
          <cell r="F506">
            <v>3</v>
          </cell>
        </row>
        <row r="507">
          <cell r="A507" t="str">
            <v>HC-S3-B464</v>
          </cell>
          <cell r="B507" t="str">
            <v>一次性静脉输液针头</v>
          </cell>
          <cell r="C507" t="str">
            <v>一次性使用耗材</v>
          </cell>
          <cell r="D507" t="str">
            <v>用于静脉输液、5.5号</v>
          </cell>
          <cell r="E507" t="str">
            <v>遴选3家品牌，原则上国产品牌不低于50%</v>
          </cell>
          <cell r="F507">
            <v>3</v>
          </cell>
        </row>
        <row r="508">
          <cell r="A508" t="str">
            <v>HC-S3-B465</v>
          </cell>
          <cell r="B508" t="str">
            <v>一次性注射器</v>
          </cell>
          <cell r="C508" t="str">
            <v>一次性使用耗材</v>
          </cell>
          <cell r="D508" t="str">
            <v>注射药物、2ml，0.4mm*38mm；0.6mm*25mm</v>
          </cell>
          <cell r="E508" t="str">
            <v>遴选3家品牌，原则上国产品牌不低于50%</v>
          </cell>
          <cell r="F508">
            <v>3</v>
          </cell>
        </row>
        <row r="509">
          <cell r="A509" t="str">
            <v>HC-S3-B466</v>
          </cell>
          <cell r="B509" t="str">
            <v>一次性医用无纺被罩（蓝色）</v>
          </cell>
          <cell r="C509" t="str">
            <v>一次性使用耗材</v>
          </cell>
          <cell r="D509" t="str">
            <v>隔脏被罩（150*200cm）</v>
          </cell>
          <cell r="E509" t="str">
            <v>遴选3家品牌，原则上国产品牌不低于50%</v>
          </cell>
          <cell r="F509">
            <v>3</v>
          </cell>
        </row>
        <row r="510">
          <cell r="A510" t="str">
            <v>HC-S3-B467</v>
          </cell>
          <cell r="B510" t="str">
            <v>一次性气枪头</v>
          </cell>
          <cell r="C510" t="str">
            <v>一次性使用耗材</v>
          </cell>
        </row>
        <row r="510">
          <cell r="E510" t="str">
            <v>遴选3家品牌，原则上国产品牌不低于50%</v>
          </cell>
          <cell r="F510">
            <v>3</v>
          </cell>
        </row>
        <row r="511">
          <cell r="A511" t="str">
            <v>HC-S3-B468</v>
          </cell>
          <cell r="B511" t="str">
            <v>牙片宝数码胶片保护套</v>
          </cell>
          <cell r="C511" t="str">
            <v>一次性使用耗材</v>
          </cell>
          <cell r="D511" t="str">
            <v>各规格型号</v>
          </cell>
          <cell r="E511" t="str">
            <v>遴选3家品牌，原则上国产品牌不低于50%</v>
          </cell>
          <cell r="F511">
            <v>3</v>
          </cell>
        </row>
        <row r="512">
          <cell r="A512" t="str">
            <v>HC-S3-B469</v>
          </cell>
          <cell r="B512" t="str">
            <v>口内注射头</v>
          </cell>
          <cell r="C512" t="str">
            <v>一次性使用耗材</v>
          </cell>
          <cell r="D512" t="str">
            <v>各规格型号</v>
          </cell>
          <cell r="E512" t="str">
            <v>遴选3家品牌，原则上国产品牌不低于50%</v>
          </cell>
          <cell r="F512">
            <v>3</v>
          </cell>
        </row>
        <row r="513">
          <cell r="A513" t="str">
            <v>HC-S3-B470</v>
          </cell>
          <cell r="B513" t="str">
            <v>吸唾管</v>
          </cell>
          <cell r="C513" t="str">
            <v>一次性使用耗材</v>
          </cell>
          <cell r="D513" t="str">
            <v>各规格型号</v>
          </cell>
          <cell r="E513" t="str">
            <v>遴选3家品牌，原则上国产品牌不低于50%</v>
          </cell>
          <cell r="F513">
            <v>3</v>
          </cell>
        </row>
        <row r="514">
          <cell r="A514" t="str">
            <v>HC-S3-B471</v>
          </cell>
          <cell r="B514" t="str">
            <v>牙科修复体粘接棒</v>
          </cell>
          <cell r="C514" t="str">
            <v>一次性使用耗材</v>
          </cell>
          <cell r="D514" t="str">
            <v>各规格型号</v>
          </cell>
          <cell r="E514" t="str">
            <v>遴选3家品牌，原则上国产品牌不低于50%</v>
          </cell>
          <cell r="F514">
            <v>3</v>
          </cell>
        </row>
        <row r="515">
          <cell r="A515" t="str">
            <v>HC-S3-B472</v>
          </cell>
          <cell r="B515" t="str">
            <v>输液器</v>
          </cell>
          <cell r="C515" t="str">
            <v>输液、输血器具及管路</v>
          </cell>
          <cell r="D515" t="str">
            <v>各规格型号</v>
          </cell>
          <cell r="E515" t="str">
            <v>遴选3家品牌，原则上国产品牌不低于50%</v>
          </cell>
          <cell r="F515">
            <v>3</v>
          </cell>
        </row>
        <row r="516">
          <cell r="A516" t="str">
            <v>HC-S3-B473</v>
          </cell>
          <cell r="B516" t="str">
            <v>预充式导管冲洗器</v>
          </cell>
          <cell r="C516" t="str">
            <v>输液、输血器具及管路</v>
          </cell>
          <cell r="D516" t="str">
            <v>各规格型号</v>
          </cell>
          <cell r="E516" t="str">
            <v>遴选3家品牌，原则上国产品牌不低于50%</v>
          </cell>
          <cell r="F516">
            <v>3</v>
          </cell>
        </row>
        <row r="517">
          <cell r="A517" t="str">
            <v>HC-S3-B474</v>
          </cell>
          <cell r="B517" t="str">
            <v>肝素帽</v>
          </cell>
          <cell r="C517" t="str">
            <v>输液、输血器具及管路</v>
          </cell>
          <cell r="D517" t="str">
            <v>各规格型号</v>
          </cell>
          <cell r="E517" t="str">
            <v>遴选3家品牌，原则上国产品牌不低于50%</v>
          </cell>
          <cell r="F517">
            <v>3</v>
          </cell>
        </row>
        <row r="518">
          <cell r="A518" t="str">
            <v>HC-S3-B475</v>
          </cell>
          <cell r="B518" t="str">
            <v>真空采血管</v>
          </cell>
          <cell r="C518" t="str">
            <v>输液、输血器具及管路</v>
          </cell>
          <cell r="D518" t="str">
            <v>各规格型号</v>
          </cell>
          <cell r="E518" t="str">
            <v>遴选3家品牌，原则上国产品牌不低于50%</v>
          </cell>
          <cell r="F518">
            <v>3</v>
          </cell>
        </row>
        <row r="519">
          <cell r="A519" t="str">
            <v>HC-S3-B476</v>
          </cell>
          <cell r="B519" t="str">
            <v>医用手术薄膜</v>
          </cell>
          <cell r="C519" t="str">
            <v>护创材料</v>
          </cell>
          <cell r="D519" t="str">
            <v>各规格型号</v>
          </cell>
          <cell r="E519" t="str">
            <v>遴选3家品牌，原则上国产品牌不低于50%</v>
          </cell>
          <cell r="F519">
            <v>3</v>
          </cell>
        </row>
        <row r="520">
          <cell r="A520" t="str">
            <v>HC-S3-B477</v>
          </cell>
          <cell r="B520" t="str">
            <v>胶片IP卡保护袋</v>
          </cell>
          <cell r="C520" t="str">
            <v>各规格型号</v>
          </cell>
          <cell r="D520" t="str">
            <v>用于小牙片检查使用</v>
          </cell>
          <cell r="E520" t="str">
            <v>遴选3家品牌，原则上国产品牌不低于50%</v>
          </cell>
          <cell r="F520">
            <v>3</v>
          </cell>
        </row>
        <row r="521">
          <cell r="A521" t="str">
            <v>HC-S3-B478</v>
          </cell>
          <cell r="B521" t="str">
            <v>口腔X射线摄影固定支架</v>
          </cell>
          <cell r="C521" t="str">
            <v>各规格型号</v>
          </cell>
          <cell r="D521" t="str">
            <v>用于小牙片检查使用</v>
          </cell>
          <cell r="E521" t="str">
            <v>遴选3家品牌，原则上国产品牌不低于50%</v>
          </cell>
          <cell r="F521">
            <v>3</v>
          </cell>
        </row>
        <row r="522">
          <cell r="A522" t="str">
            <v>HC-S3-B479</v>
          </cell>
          <cell r="B522" t="str">
            <v>电极贴片及辅助材料</v>
          </cell>
          <cell r="C522" t="str">
            <v>光电及辅助材料</v>
          </cell>
          <cell r="D522" t="str">
            <v>各规格型号</v>
          </cell>
          <cell r="E522" t="str">
            <v>遴选3家品牌，原则上国产品牌不低于50%</v>
          </cell>
          <cell r="F522">
            <v>3</v>
          </cell>
        </row>
        <row r="523">
          <cell r="A523" t="str">
            <v>HC-S3-B480</v>
          </cell>
          <cell r="B523" t="str">
            <v>气管插管</v>
          </cell>
          <cell r="C523" t="str">
            <v>气管插管及附件</v>
          </cell>
          <cell r="D523" t="str">
            <v>各规格型号</v>
          </cell>
          <cell r="E523" t="str">
            <v>遴选3家品牌，原则上国产品牌不低于50%</v>
          </cell>
          <cell r="F523">
            <v>3</v>
          </cell>
        </row>
        <row r="524">
          <cell r="A524" t="str">
            <v>HC-S3-B481</v>
          </cell>
          <cell r="B524" t="str">
            <v>腭管</v>
          </cell>
          <cell r="C524" t="str">
            <v>腭管</v>
          </cell>
        </row>
        <row r="524">
          <cell r="E524" t="str">
            <v>遴选3家品牌，原则上国产品牌不低于50%</v>
          </cell>
          <cell r="F524">
            <v>3</v>
          </cell>
        </row>
        <row r="525">
          <cell r="A525" t="str">
            <v>HC-S3-B482</v>
          </cell>
          <cell r="B525" t="str">
            <v>冲洗、吸引管</v>
          </cell>
          <cell r="C525" t="str">
            <v>导管、引流装置</v>
          </cell>
          <cell r="D525" t="str">
            <v>各规格型号</v>
          </cell>
          <cell r="E525" t="str">
            <v>遴选3家品牌，原则上国产品牌不低于50%</v>
          </cell>
          <cell r="F525">
            <v>3</v>
          </cell>
        </row>
        <row r="526">
          <cell r="A526" t="str">
            <v>HC-S3-B483</v>
          </cell>
          <cell r="B526" t="str">
            <v>导尿管/套装</v>
          </cell>
          <cell r="C526" t="str">
            <v>导管、引流装置</v>
          </cell>
          <cell r="D526" t="str">
            <v>各规格型号</v>
          </cell>
          <cell r="E526" t="str">
            <v>遴选3家品牌，原则上国产品牌不低于50%</v>
          </cell>
          <cell r="F526">
            <v>3</v>
          </cell>
        </row>
        <row r="527">
          <cell r="A527" t="str">
            <v>HC-S3-B484</v>
          </cell>
          <cell r="B527" t="str">
            <v>负压引流器及附件</v>
          </cell>
          <cell r="C527" t="str">
            <v>导管、引流装置</v>
          </cell>
          <cell r="D527" t="str">
            <v>各规格型号</v>
          </cell>
          <cell r="E527" t="str">
            <v>遴选3家品牌，原则上国产品牌不低于50%</v>
          </cell>
          <cell r="F527">
            <v>3</v>
          </cell>
        </row>
        <row r="528">
          <cell r="A528" t="str">
            <v>HC-S3-B485</v>
          </cell>
          <cell r="B528" t="str">
            <v>静脉留置针</v>
          </cell>
          <cell r="C528" t="str">
            <v>血管内留置针</v>
          </cell>
          <cell r="D528" t="str">
            <v>各规格型号</v>
          </cell>
          <cell r="E528" t="str">
            <v>遴选3家品牌，原则上国产品牌不低于50%</v>
          </cell>
          <cell r="F528">
            <v>3</v>
          </cell>
        </row>
        <row r="529">
          <cell r="A529" t="str">
            <v>HC-S3-B486</v>
          </cell>
          <cell r="B529" t="str">
            <v>B-D测试包</v>
          </cell>
          <cell r="C529" t="str">
            <v>灭菌材料</v>
          </cell>
          <cell r="D529" t="str">
            <v>各规格型号</v>
          </cell>
          <cell r="E529" t="str">
            <v>遴选3家品牌，原则上国产品牌不低于50%</v>
          </cell>
          <cell r="F529">
            <v>3</v>
          </cell>
        </row>
        <row r="530">
          <cell r="A530" t="str">
            <v>HC-S3-B487</v>
          </cell>
          <cell r="B530" t="str">
            <v>超声波清洗检查能量瓶</v>
          </cell>
          <cell r="C530" t="str">
            <v>灭菌材料</v>
          </cell>
          <cell r="D530" t="str">
            <v>各规格型号</v>
          </cell>
          <cell r="E530" t="str">
            <v>遴选3家品牌，原则上国产品牌不低于50%</v>
          </cell>
          <cell r="F530">
            <v>3</v>
          </cell>
        </row>
        <row r="531">
          <cell r="A531" t="str">
            <v>HC-S3-B488</v>
          </cell>
          <cell r="B531" t="str">
            <v>封口机测试纸</v>
          </cell>
          <cell r="C531" t="str">
            <v>灭菌材料</v>
          </cell>
          <cell r="D531" t="str">
            <v>各规格型号</v>
          </cell>
          <cell r="E531" t="str">
            <v>遴选3家品牌，原则上国产品牌不低于50%</v>
          </cell>
          <cell r="F531">
            <v>3</v>
          </cell>
        </row>
        <row r="532">
          <cell r="A532" t="str">
            <v>HC-S3-B489</v>
          </cell>
          <cell r="B532" t="str">
            <v>管路消毒液</v>
          </cell>
          <cell r="C532" t="str">
            <v>灭菌材料</v>
          </cell>
          <cell r="D532" t="str">
            <v>各规格型号</v>
          </cell>
          <cell r="E532" t="str">
            <v>遴选3家品牌，原则上国产品牌不低于50%</v>
          </cell>
          <cell r="F532">
            <v>3</v>
          </cell>
        </row>
        <row r="533">
          <cell r="A533" t="str">
            <v>HC-S3-B490</v>
          </cell>
          <cell r="B533" t="str">
            <v>极速生物综合挑战测试包</v>
          </cell>
          <cell r="C533" t="str">
            <v>灭菌材料</v>
          </cell>
          <cell r="D533" t="str">
            <v>适用于3M生物阅读器M490</v>
          </cell>
          <cell r="E533" t="str">
            <v>遴选3家品牌，原则上国产品牌不低于50%</v>
          </cell>
          <cell r="F533">
            <v>3</v>
          </cell>
        </row>
        <row r="534">
          <cell r="A534" t="str">
            <v>HC-S3-B491</v>
          </cell>
          <cell r="B534" t="str">
            <v>灭菌包装无纺布</v>
          </cell>
          <cell r="C534" t="str">
            <v>灭菌材料</v>
          </cell>
          <cell r="D534" t="str">
            <v>各规格型号</v>
          </cell>
          <cell r="E534" t="str">
            <v>遴选3家品牌，原则上国产品牌不低于50%</v>
          </cell>
          <cell r="F534">
            <v>3</v>
          </cell>
        </row>
        <row r="535">
          <cell r="A535" t="str">
            <v>HC-S3-B492</v>
          </cell>
          <cell r="B535" t="str">
            <v>清洗效果检测系统检测卡</v>
          </cell>
          <cell r="C535" t="str">
            <v>灭菌材料</v>
          </cell>
          <cell r="D535" t="str">
            <v>各规格型号</v>
          </cell>
          <cell r="E535" t="str">
            <v>遴选3家品牌，原则上国产品牌不低于50%</v>
          </cell>
          <cell r="F535">
            <v>3</v>
          </cell>
        </row>
        <row r="536">
          <cell r="A536" t="str">
            <v>HC-S3-B493</v>
          </cell>
          <cell r="B536" t="str">
            <v>热封型封口卷</v>
          </cell>
          <cell r="C536" t="str">
            <v>灭菌材料</v>
          </cell>
          <cell r="D536" t="str">
            <v>各规格型号</v>
          </cell>
          <cell r="E536" t="str">
            <v>遴选3家品牌，原则上国产品牌不低于50%</v>
          </cell>
          <cell r="F536">
            <v>3</v>
          </cell>
        </row>
        <row r="537">
          <cell r="A537" t="str">
            <v>HC-S3-B494</v>
          </cell>
          <cell r="B537" t="str">
            <v>手工专用强效多梅清洗液</v>
          </cell>
          <cell r="C537" t="str">
            <v>灭菌材料</v>
          </cell>
          <cell r="D537" t="str">
            <v>各规格型号</v>
          </cell>
          <cell r="E537" t="str">
            <v>遴选3家品牌，原则上国产品牌不低于50%</v>
          </cell>
          <cell r="F537">
            <v>3</v>
          </cell>
        </row>
        <row r="538">
          <cell r="A538" t="str">
            <v>HC-S3-B495</v>
          </cell>
          <cell r="B538" t="str">
            <v>手用清洗润滑油</v>
          </cell>
          <cell r="C538" t="str">
            <v>灭菌材料</v>
          </cell>
          <cell r="D538" t="str">
            <v>各规格型号</v>
          </cell>
          <cell r="E538" t="str">
            <v>遴选3家品牌，原则上国产品牌不低于50%</v>
          </cell>
          <cell r="F538">
            <v>3</v>
          </cell>
        </row>
        <row r="539">
          <cell r="A539" t="str">
            <v>HC-S3-B496</v>
          </cell>
          <cell r="B539" t="str">
            <v>消毒指示卡</v>
          </cell>
          <cell r="C539" t="str">
            <v>灭菌材料</v>
          </cell>
          <cell r="D539" t="str">
            <v>各规格型号</v>
          </cell>
          <cell r="E539" t="str">
            <v>遴选3家品牌，原则上国产品牌不低于50%</v>
          </cell>
          <cell r="F539">
            <v>3</v>
          </cell>
        </row>
        <row r="540">
          <cell r="A540" t="str">
            <v>HC-S3-B497</v>
          </cell>
          <cell r="B540" t="str">
            <v>压力蒸汽灭菌包内化学指示卡</v>
          </cell>
          <cell r="C540" t="str">
            <v>灭菌材料</v>
          </cell>
          <cell r="D540" t="str">
            <v>各规格型号</v>
          </cell>
          <cell r="E540" t="str">
            <v>遴选3家品牌，原则上国产品牌不低于50%</v>
          </cell>
          <cell r="F540">
            <v>3</v>
          </cell>
        </row>
        <row r="541">
          <cell r="A541" t="str">
            <v>HC-S3-B498</v>
          </cell>
          <cell r="B541" t="str">
            <v>压力蒸汽灭菌化学测试包</v>
          </cell>
          <cell r="C541" t="str">
            <v>灭菌材料</v>
          </cell>
          <cell r="D541" t="str">
            <v>各规格型号</v>
          </cell>
          <cell r="E541" t="str">
            <v>遴选3家品牌，原则上国产品牌不低于50%</v>
          </cell>
          <cell r="F541">
            <v>3</v>
          </cell>
        </row>
        <row r="542">
          <cell r="A542" t="str">
            <v>HC-S3-B499</v>
          </cell>
          <cell r="B542" t="str">
            <v>医疗器械长效保湿剂</v>
          </cell>
          <cell r="C542" t="str">
            <v>灭菌材料</v>
          </cell>
          <cell r="D542" t="str">
            <v>各规格型号</v>
          </cell>
          <cell r="E542" t="str">
            <v>遴选3家品牌，原则上国产品牌不低于50%</v>
          </cell>
          <cell r="F542">
            <v>3</v>
          </cell>
        </row>
        <row r="543">
          <cell r="A543" t="str">
            <v>HC-S3-B500</v>
          </cell>
          <cell r="B543" t="str">
            <v>纸塑料卷</v>
          </cell>
          <cell r="C543" t="str">
            <v>灭菌材料</v>
          </cell>
          <cell r="D543" t="str">
            <v>各规格型号</v>
          </cell>
          <cell r="E543" t="str">
            <v>遴选3家品牌，原则上国产品牌不低于50%</v>
          </cell>
          <cell r="F543">
            <v>3</v>
          </cell>
        </row>
        <row r="544">
          <cell r="A544" t="str">
            <v>HC-S3-B501</v>
          </cell>
          <cell r="B544" t="str">
            <v>纸塑袋（口腔用）</v>
          </cell>
          <cell r="C544" t="str">
            <v>灭菌材料</v>
          </cell>
          <cell r="D544" t="str">
            <v>各规格型号</v>
          </cell>
          <cell r="E544" t="str">
            <v>遴选3家品牌，原则上国产品牌不低于50%</v>
          </cell>
          <cell r="F544">
            <v>3</v>
          </cell>
        </row>
        <row r="545">
          <cell r="A545" t="str">
            <v>HC-S3-B502</v>
          </cell>
          <cell r="B545" t="str">
            <v>树脂再生剂（软水盐）</v>
          </cell>
          <cell r="C545" t="str">
            <v>其他低值易耗品</v>
          </cell>
          <cell r="D545" t="str">
            <v>各规格型号</v>
          </cell>
          <cell r="E545" t="str">
            <v>遴选3家品牌，原则上国产品牌不低于50%</v>
          </cell>
          <cell r="F545">
            <v>3</v>
          </cell>
        </row>
        <row r="546">
          <cell r="A546" t="str">
            <v>HC-S3-B503</v>
          </cell>
          <cell r="B546" t="str">
            <v>超声波清洗检查能力瓶</v>
          </cell>
          <cell r="C546" t="str">
            <v>/</v>
          </cell>
          <cell r="D546" t="str">
            <v>超声波清洗效果定期检测</v>
          </cell>
          <cell r="E546" t="str">
            <v>遴选3家品牌，原则上国产品牌不低于50%</v>
          </cell>
          <cell r="F546">
            <v>3</v>
          </cell>
        </row>
        <row r="547">
          <cell r="A547" t="str">
            <v>HC-S3-B504</v>
          </cell>
          <cell r="B547" t="str">
            <v>全效多酶清洗剂</v>
          </cell>
          <cell r="C547" t="str">
            <v>5L/桶</v>
          </cell>
          <cell r="D547" t="str">
            <v>器械清洗</v>
          </cell>
          <cell r="E547" t="str">
            <v>遴选3家品牌，原则上国产品牌不低于50%</v>
          </cell>
          <cell r="F547">
            <v>3</v>
          </cell>
        </row>
        <row r="548">
          <cell r="A548" t="str">
            <v>HC-S3-B505</v>
          </cell>
          <cell r="B548" t="str">
            <v>碱性清洗剂</v>
          </cell>
          <cell r="C548" t="str">
            <v>5L/桶</v>
          </cell>
          <cell r="D548" t="str">
            <v>器械清洗</v>
          </cell>
          <cell r="E548" t="str">
            <v>遴选3家品牌，原则上国产品牌不低于50%</v>
          </cell>
          <cell r="F548">
            <v>3</v>
          </cell>
        </row>
        <row r="549">
          <cell r="A549" t="str">
            <v>HC-S3-B506</v>
          </cell>
          <cell r="B549" t="str">
            <v>医用器械润滑剂</v>
          </cell>
          <cell r="C549" t="str">
            <v>5L/桶</v>
          </cell>
          <cell r="D549" t="str">
            <v>器械润滑保养</v>
          </cell>
          <cell r="E549" t="str">
            <v>遴选3家品牌，原则上国产品牌不低于50%</v>
          </cell>
          <cell r="F549">
            <v>3</v>
          </cell>
        </row>
        <row r="550">
          <cell r="A550" t="str">
            <v>HC-S3-B507</v>
          </cell>
          <cell r="B550" t="str">
            <v>清洁海绵片</v>
          </cell>
          <cell r="C550" t="str">
            <v>50片/盒</v>
          </cell>
        </row>
        <row r="550">
          <cell r="E550" t="str">
            <v>遴选3家品牌，原则上国产品牌不低于50%</v>
          </cell>
          <cell r="F550">
            <v>3</v>
          </cell>
        </row>
        <row r="551">
          <cell r="A551" t="str">
            <v>HC-S3-B508</v>
          </cell>
          <cell r="B551" t="str">
            <v>黄斑清洗剂</v>
          </cell>
          <cell r="C551" t="str">
            <v>2.5L/瓶</v>
          </cell>
          <cell r="D551" t="str">
            <v>器械清洗、除黄斑</v>
          </cell>
          <cell r="E551" t="str">
            <v>遴选3家品牌，原则上国产品牌不低于50%</v>
          </cell>
          <cell r="F551">
            <v>3</v>
          </cell>
        </row>
        <row r="552">
          <cell r="A552" t="str">
            <v>HC-S3-B509</v>
          </cell>
          <cell r="B552" t="str">
            <v>管腔清洗刷</v>
          </cell>
          <cell r="C552" t="str">
            <v>各规格</v>
          </cell>
          <cell r="D552" t="str">
            <v>管腔器械清洗</v>
          </cell>
          <cell r="E552" t="str">
            <v>遴选3家品牌，原则上国产品牌不低于50%</v>
          </cell>
          <cell r="F552">
            <v>3</v>
          </cell>
        </row>
        <row r="553">
          <cell r="A553" t="str">
            <v>HC-S3-B510</v>
          </cell>
          <cell r="B553" t="str">
            <v>全能强效多酶清洗液</v>
          </cell>
          <cell r="C553" t="str">
            <v>其他口腔材料</v>
          </cell>
          <cell r="D553" t="str">
            <v>各规格型号</v>
          </cell>
          <cell r="E553" t="str">
            <v>遴选3家品牌，原则上国产品牌不低于50%</v>
          </cell>
          <cell r="F553">
            <v>3</v>
          </cell>
        </row>
        <row r="554">
          <cell r="A554" t="str">
            <v>HC-S3-B511</v>
          </cell>
          <cell r="B554" t="str">
            <v>高效碱性清洗剂</v>
          </cell>
          <cell r="C554" t="str">
            <v>其他口腔材料</v>
          </cell>
          <cell r="D554" t="str">
            <v>各规格型号</v>
          </cell>
          <cell r="E554" t="str">
            <v>遴选3家品牌，原则上国产品牌不低于50%</v>
          </cell>
          <cell r="F554">
            <v>3</v>
          </cell>
        </row>
        <row r="555">
          <cell r="A555" t="str">
            <v>HC-S3-B512</v>
          </cell>
          <cell r="B555" t="str">
            <v>极速生物测试包</v>
          </cell>
          <cell r="C555" t="str">
            <v>其他口腔材料</v>
          </cell>
          <cell r="D555" t="str">
            <v>适用于3M生物阅读器M490</v>
          </cell>
          <cell r="E555" t="str">
            <v>遴选3家品牌，原则上国产品牌不低于50%</v>
          </cell>
          <cell r="F555">
            <v>3</v>
          </cell>
        </row>
        <row r="556">
          <cell r="A556" t="str">
            <v>HC-S3-B513</v>
          </cell>
          <cell r="B556" t="str">
            <v>压力蒸汽灭菌指示胶带</v>
          </cell>
          <cell r="C556" t="str">
            <v>其他口腔材料</v>
          </cell>
          <cell r="D556" t="str">
            <v>各规格型号</v>
          </cell>
          <cell r="E556" t="str">
            <v>遴选3家品牌，原则上国产品牌不低于50%</v>
          </cell>
          <cell r="F556">
            <v>3</v>
          </cell>
        </row>
        <row r="557">
          <cell r="A557" t="str">
            <v>HC-S3-B514</v>
          </cell>
          <cell r="B557" t="str">
            <v>医疗器械润滑剂强效型</v>
          </cell>
          <cell r="C557" t="str">
            <v>其他口腔材料</v>
          </cell>
          <cell r="D557" t="str">
            <v>各规格型号</v>
          </cell>
          <cell r="E557" t="str">
            <v>遴选3家品牌，原则上国产品牌不低于50%</v>
          </cell>
          <cell r="F557">
            <v>3</v>
          </cell>
        </row>
        <row r="558">
          <cell r="A558" t="str">
            <v>HC-S3-B515</v>
          </cell>
          <cell r="B558" t="str">
            <v>注油机用油</v>
          </cell>
          <cell r="C558" t="str">
            <v>其他口腔材料</v>
          </cell>
          <cell r="D558" t="str">
            <v>各规格型号</v>
          </cell>
          <cell r="E558" t="str">
            <v>遴选3家品牌，原则上国产品牌不低于50%</v>
          </cell>
          <cell r="F558">
            <v>3</v>
          </cell>
        </row>
        <row r="559">
          <cell r="A559" t="str">
            <v>HC-S3-B516</v>
          </cell>
          <cell r="B559" t="str">
            <v>3D打印隐形托槽</v>
          </cell>
          <cell r="C559" t="str">
            <v>其他口腔材料</v>
          </cell>
          <cell r="D559" t="str">
            <v>各规格型号</v>
          </cell>
          <cell r="E559" t="str">
            <v>遴选3家品牌，原则上国产品牌不低于50%</v>
          </cell>
          <cell r="F559">
            <v>3</v>
          </cell>
        </row>
        <row r="560">
          <cell r="A560" t="str">
            <v>HC-S3-B517</v>
          </cell>
          <cell r="B560" t="str">
            <v>口腔组织补片</v>
          </cell>
          <cell r="C560" t="str">
            <v>其他口腔材料</v>
          </cell>
          <cell r="D560" t="str">
            <v>各规格型号</v>
          </cell>
          <cell r="E560" t="str">
            <v>遴选3家品牌，原则上国产品牌不低于50%</v>
          </cell>
          <cell r="F560">
            <v>3</v>
          </cell>
        </row>
        <row r="561">
          <cell r="A561" t="str">
            <v>HC-S3-B518</v>
          </cell>
          <cell r="B561" t="str">
            <v>一次性口腔麻醉导管</v>
          </cell>
          <cell r="C561" t="str">
            <v>一次性使用耗材</v>
          </cell>
          <cell r="D561" t="str">
            <v>各规格型号</v>
          </cell>
          <cell r="E561" t="str">
            <v>遴选3家品牌，原则上国产品牌不低于50%</v>
          </cell>
          <cell r="F561">
            <v>3</v>
          </cell>
        </row>
        <row r="562">
          <cell r="A562" t="str">
            <v>HC-S3-B519</v>
          </cell>
          <cell r="B562" t="str">
            <v>骨粉</v>
          </cell>
          <cell r="C562" t="str">
            <v>其他口腔材料</v>
          </cell>
          <cell r="D562" t="str">
            <v>各规格型号</v>
          </cell>
          <cell r="E562" t="str">
            <v>遴选3家品牌，原则上国产品牌不低于50%</v>
          </cell>
          <cell r="F562">
            <v>3</v>
          </cell>
        </row>
        <row r="563">
          <cell r="A563" t="str">
            <v>HC-S3-B520</v>
          </cell>
          <cell r="B563" t="str">
            <v>生物膜</v>
          </cell>
          <cell r="C563" t="str">
            <v>其他口腔材料</v>
          </cell>
          <cell r="D563" t="str">
            <v>各规格型号</v>
          </cell>
          <cell r="E563" t="str">
            <v>遴选3家品牌，原则上国产品牌不低于50%</v>
          </cell>
          <cell r="F563">
            <v>3</v>
          </cell>
        </row>
        <row r="564">
          <cell r="A564" t="str">
            <v>HC-S3-B521</v>
          </cell>
          <cell r="B564" t="str">
            <v>隔离膜(防污膜)</v>
          </cell>
          <cell r="C564" t="str">
            <v>一次性使用耗材</v>
          </cell>
          <cell r="D564" t="str">
            <v>各规格型号</v>
          </cell>
          <cell r="E564" t="str">
            <v>遴选3家品牌，原则上国产品牌不低于50%</v>
          </cell>
          <cell r="F564">
            <v>3</v>
          </cell>
        </row>
        <row r="565">
          <cell r="A565" t="str">
            <v>HC-S3-B522</v>
          </cell>
          <cell r="B565" t="str">
            <v>一次性使用镊子</v>
          </cell>
          <cell r="C565" t="str">
            <v>一次性使用耗材</v>
          </cell>
          <cell r="D565" t="str">
            <v>各规格型号</v>
          </cell>
          <cell r="E565" t="str">
            <v>遴选3家品牌，原则上国产品牌不低于50%</v>
          </cell>
          <cell r="F565">
            <v>3</v>
          </cell>
        </row>
        <row r="566">
          <cell r="A566" t="str">
            <v>HC-S3-B523</v>
          </cell>
          <cell r="B566" t="str">
            <v>光固化复合树脂</v>
          </cell>
          <cell r="C566" t="str">
            <v>树脂材料</v>
          </cell>
          <cell r="D566" t="str">
            <v>各规格型号</v>
          </cell>
          <cell r="E566" t="str">
            <v>遴选3家品牌，原则上国产品牌不低于50%</v>
          </cell>
          <cell r="F566">
            <v>3</v>
          </cell>
        </row>
        <row r="567">
          <cell r="A567" t="str">
            <v>HC-S3-B524</v>
          </cell>
          <cell r="B567" t="str">
            <v>一次性使用牙科冲洗针</v>
          </cell>
          <cell r="C567" t="str">
            <v>一次性使用耗材</v>
          </cell>
          <cell r="D567" t="str">
            <v>各规格型号</v>
          </cell>
          <cell r="E567" t="str">
            <v>遴选3家品牌，原则上国产品牌不低于50%</v>
          </cell>
          <cell r="F567">
            <v>3</v>
          </cell>
        </row>
        <row r="568">
          <cell r="A568" t="str">
            <v>HC-S3-B525</v>
          </cell>
          <cell r="B568" t="str">
            <v>膜钉</v>
          </cell>
          <cell r="C568" t="str">
            <v>其他口腔材料</v>
          </cell>
          <cell r="D568" t="str">
            <v>各规格型号（膜钉及配套材料）</v>
          </cell>
          <cell r="E568" t="str">
            <v>遴选3家品牌，原则上国产品牌不低于50%</v>
          </cell>
          <cell r="F568">
            <v>3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51"/>
  <sheetViews>
    <sheetView tabSelected="1" topLeftCell="A11" workbookViewId="0">
      <selection activeCell="F21" sqref="F21"/>
    </sheetView>
  </sheetViews>
  <sheetFormatPr defaultColWidth="9" defaultRowHeight="13.5" outlineLevelCol="5"/>
  <cols>
    <col min="1" max="1" width="15.375" style="1" customWidth="1"/>
    <col min="2" max="2" width="20.125" style="1" customWidth="1"/>
    <col min="3" max="3" width="17.125" style="1" customWidth="1"/>
    <col min="4" max="4" width="60.75" style="2" customWidth="1"/>
    <col min="5" max="5" width="38.25" style="1" customWidth="1"/>
    <col min="6" max="6" width="14.625" style="1" customWidth="1"/>
    <col min="7" max="16384" width="9" style="1"/>
  </cols>
  <sheetData>
    <row r="1" ht="27" spans="1:6">
      <c r="A1" s="3" t="s">
        <v>0</v>
      </c>
      <c r="B1" s="3"/>
      <c r="C1" s="3"/>
      <c r="D1" s="3"/>
      <c r="E1" s="3"/>
      <c r="F1" s="3"/>
    </row>
    <row r="2" ht="27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5" t="s">
        <v>7</v>
      </c>
      <c r="B3" s="6" t="s">
        <v>8</v>
      </c>
      <c r="C3" s="7" t="str">
        <f>VLOOKUP(A3,[1]Sheet1!$A$2:$F$568,3,FALSE)</f>
        <v>专用耗材</v>
      </c>
      <c r="D3" s="8" t="str">
        <f>VLOOKUP(A3,[1]Sheet1!$A$2:$F$568,4,FALSE)</f>
        <v>适用于VHF N4切削机专机专用（用于切削过程中冷却用）</v>
      </c>
      <c r="E3" s="9" t="s">
        <v>9</v>
      </c>
      <c r="F3" s="7">
        <f>VLOOKUP(A3,[1]Sheet1!$A$2:$F$568,6,FALSE)</f>
        <v>1</v>
      </c>
    </row>
    <row r="4" spans="1:6">
      <c r="A4" s="5" t="s">
        <v>10</v>
      </c>
      <c r="B4" s="10" t="s">
        <v>11</v>
      </c>
      <c r="C4" s="7" t="str">
        <f>VLOOKUP(A4,[1]Sheet1!$A$2:$F$568,3,FALSE)</f>
        <v>专用耗材</v>
      </c>
      <c r="D4" s="8" t="str">
        <f>VLOOKUP(A4,[1]Sheet1!$A$2:$F$568,4,FALSE)</f>
        <v>玻璃陶瓷切削机专机专用（1L/瓶）</v>
      </c>
      <c r="E4" s="9" t="s">
        <v>9</v>
      </c>
      <c r="F4" s="7">
        <f>VLOOKUP(A4,[1]Sheet1!$A$2:$F$568,6,FALSE)</f>
        <v>1</v>
      </c>
    </row>
    <row r="5" spans="1:6">
      <c r="A5" s="5" t="s">
        <v>12</v>
      </c>
      <c r="B5" s="10" t="s">
        <v>13</v>
      </c>
      <c r="C5" s="7" t="str">
        <f>VLOOKUP(A5,[1]Sheet1!$A$2:$F$568,3,FALSE)</f>
        <v>专用耗材</v>
      </c>
      <c r="D5" s="8" t="str">
        <f>VLOOKUP(A5,[1]Sheet1!$A$2:$F$568,4,FALSE)</f>
        <v>杭州圣王笑气机专用耗材（M、S＋170软管/面罩型；M、S/面罩型）</v>
      </c>
      <c r="E5" s="9" t="s">
        <v>9</v>
      </c>
      <c r="F5" s="7">
        <f>VLOOKUP(A5,[1]Sheet1!$A$2:$F$568,6,FALSE)</f>
        <v>1</v>
      </c>
    </row>
    <row r="6" spans="1:6">
      <c r="A6" s="5" t="s">
        <v>14</v>
      </c>
      <c r="B6" s="6" t="s">
        <v>15</v>
      </c>
      <c r="C6" s="7" t="str">
        <f>VLOOKUP(A6,[1]Sheet1!$A$2:$F$568,3,FALSE)</f>
        <v>专用耗材</v>
      </c>
      <c r="D6" s="8" t="str">
        <f>VLOOKUP(A6,[1]Sheet1!$A$2:$F$568,4,FALSE)</f>
        <v>登特司ZMD-1000B Clear-SG 3D打印机专用耗材</v>
      </c>
      <c r="E6" s="9" t="s">
        <v>9</v>
      </c>
      <c r="F6" s="7">
        <f>VLOOKUP(A6,[1]Sheet1!$A$2:$F$568,6,FALSE)</f>
        <v>1</v>
      </c>
    </row>
    <row r="7" spans="1:6">
      <c r="A7" s="5" t="s">
        <v>16</v>
      </c>
      <c r="B7" s="11" t="s">
        <v>17</v>
      </c>
      <c r="C7" s="7" t="str">
        <f>VLOOKUP(A7,[1]Sheet1!$A$2:$F$568,3,FALSE)</f>
        <v>专用耗材</v>
      </c>
      <c r="D7" s="8" t="str">
        <f>VLOOKUP(A7,[1]Sheet1!$A$2:$F$568,4,FALSE)</f>
        <v>奥丹治疗仪专用耗材</v>
      </c>
      <c r="E7" s="9" t="s">
        <v>9</v>
      </c>
      <c r="F7" s="7">
        <f>VLOOKUP(A7,[1]Sheet1!$A$2:$F$568,6,FALSE)</f>
        <v>1</v>
      </c>
    </row>
    <row r="8" spans="1:6">
      <c r="A8" s="5" t="s">
        <v>18</v>
      </c>
      <c r="B8" s="11" t="s">
        <v>19</v>
      </c>
      <c r="C8" s="7" t="str">
        <f>VLOOKUP(A8,[1]Sheet1!$A$2:$F$568,3,FALSE)</f>
        <v>专用耗材</v>
      </c>
      <c r="D8" s="8" t="str">
        <f>VLOOKUP(A8,[1]Sheet1!$A$2:$F$568,4,FALSE)</f>
        <v>光动力激光头（适用PER10型号）</v>
      </c>
      <c r="E8" s="9" t="s">
        <v>9</v>
      </c>
      <c r="F8" s="7">
        <f>VLOOKUP(A8,[1]Sheet1!$A$2:$F$568,6,FALSE)</f>
        <v>1</v>
      </c>
    </row>
    <row r="9" spans="1:6">
      <c r="A9" s="5" t="s">
        <v>20</v>
      </c>
      <c r="B9" s="11" t="s">
        <v>21</v>
      </c>
      <c r="C9" s="7" t="str">
        <f>VLOOKUP(A9,[1]Sheet1!$A$2:$F$568,3,FALSE)</f>
        <v>专用耗材</v>
      </c>
      <c r="D9" s="8" t="str">
        <f>VLOOKUP(A9,[1]Sheet1!$A$2:$F$568,4,FALSE)</f>
        <v>水激光手柄Litetouch专用耗材</v>
      </c>
      <c r="E9" s="9" t="s">
        <v>9</v>
      </c>
      <c r="F9" s="7">
        <f>VLOOKUP(A9,[1]Sheet1!$A$2:$F$568,6,FALSE)</f>
        <v>1</v>
      </c>
    </row>
    <row r="10" spans="1:6">
      <c r="A10" s="5" t="s">
        <v>22</v>
      </c>
      <c r="B10" s="5" t="s">
        <v>23</v>
      </c>
      <c r="C10" s="7" t="str">
        <f>VLOOKUP(A10,[1]Sheet1!$A$2:$F$568,3,FALSE)</f>
        <v>专用耗材</v>
      </c>
      <c r="D10" s="8" t="str">
        <f>VLOOKUP(A10,[1]Sheet1!$A$2:$F$568,4,FALSE)</f>
        <v>适用史赛克机型</v>
      </c>
      <c r="E10" s="9" t="s">
        <v>9</v>
      </c>
      <c r="F10" s="7">
        <f>VLOOKUP(A10,[1]Sheet1!$A$2:$F$568,6,FALSE)</f>
        <v>1</v>
      </c>
    </row>
    <row r="11" spans="1:6">
      <c r="A11" s="5" t="s">
        <v>24</v>
      </c>
      <c r="B11" s="5" t="s">
        <v>25</v>
      </c>
      <c r="C11" s="14" t="str">
        <f>VLOOKUP(A11,[1]Sheet1!$A$2:$F$568,3,FALSE)</f>
        <v>其他口腔材料</v>
      </c>
      <c r="D11" s="8" t="str">
        <f>VLOOKUP(A11,[1]Sheet1!$A$2:$F$568,4,FALSE)</f>
        <v>各规格型号</v>
      </c>
      <c r="E11" s="9" t="s">
        <v>26</v>
      </c>
      <c r="F11" s="7">
        <f>VLOOKUP(A11,[1]Sheet1!$A$2:$F$568,6,FALSE)</f>
        <v>3</v>
      </c>
    </row>
    <row r="12" spans="1:6">
      <c r="A12" s="5" t="s">
        <v>27</v>
      </c>
      <c r="B12" s="5" t="s">
        <v>8</v>
      </c>
      <c r="C12" s="14" t="str">
        <f>VLOOKUP(A12,[1]Sheet1!$A$2:$F$568,3,FALSE)</f>
        <v>其他口腔材料</v>
      </c>
      <c r="D12" s="8" t="str">
        <f>VLOOKUP(A12,[1]Sheet1!$A$2:$F$568,4,FALSE)</f>
        <v>各规格型号</v>
      </c>
      <c r="E12" s="9" t="s">
        <v>26</v>
      </c>
      <c r="F12" s="7">
        <f>VLOOKUP(A12,[1]Sheet1!$A$2:$F$568,6,FALSE)</f>
        <v>3</v>
      </c>
    </row>
    <row r="13" spans="1:6">
      <c r="A13" s="5" t="s">
        <v>28</v>
      </c>
      <c r="B13" s="5" t="s">
        <v>29</v>
      </c>
      <c r="C13" s="7" t="str">
        <f>VLOOKUP(A13,[1]Sheet1!$A$2:$F$568,3,FALSE)</f>
        <v>其他口腔材料</v>
      </c>
      <c r="D13" s="8" t="str">
        <f>VLOOKUP(A13,[1]Sheet1!$A$2:$F$568,4,FALSE)</f>
        <v>各规格型号，适用于临床试排牙、临时冠制作</v>
      </c>
      <c r="E13" s="12" t="s">
        <v>26</v>
      </c>
      <c r="F13" s="7">
        <f>VLOOKUP(A13,[1]Sheet1!$A$2:$F$568,6,FALSE)</f>
        <v>3</v>
      </c>
    </row>
    <row r="14" spans="1:6">
      <c r="A14" s="5" t="s">
        <v>30</v>
      </c>
      <c r="B14" s="5" t="s">
        <v>31</v>
      </c>
      <c r="C14" s="7" t="str">
        <f>VLOOKUP(A14,[1]Sheet1!$A$2:$F$568,3,FALSE)</f>
        <v>麻醉包及套件</v>
      </c>
      <c r="D14" s="8" t="str">
        <f>VLOOKUP(A14,[1]Sheet1!$A$2:$F$568,4,FALSE)</f>
        <v>各规格型号</v>
      </c>
      <c r="E14" s="9" t="s">
        <v>26</v>
      </c>
      <c r="F14" s="7">
        <f>VLOOKUP(A14,[1]Sheet1!$A$2:$F$568,6,FALSE)</f>
        <v>3</v>
      </c>
    </row>
    <row r="15" spans="1:6">
      <c r="A15" s="5" t="s">
        <v>32</v>
      </c>
      <c r="B15" s="5" t="s">
        <v>33</v>
      </c>
      <c r="C15" s="14" t="str">
        <f>VLOOKUP(A15,[1]Sheet1!$A$2:$F$568,3,FALSE)</f>
        <v>正畸技工材料</v>
      </c>
      <c r="D15" s="8" t="str">
        <f>VLOOKUP(A15,[1]Sheet1!$A$2:$F$568,4,FALSE)</f>
        <v>各规格型号</v>
      </c>
      <c r="E15" s="9" t="s">
        <v>26</v>
      </c>
      <c r="F15" s="7">
        <f>VLOOKUP(A15,[1]Sheet1!$A$2:$F$568,6,FALSE)</f>
        <v>3</v>
      </c>
    </row>
    <row r="16" spans="1:6">
      <c r="A16" s="5" t="s">
        <v>34</v>
      </c>
      <c r="B16" s="5" t="s">
        <v>35</v>
      </c>
      <c r="C16" s="14" t="str">
        <f>VLOOKUP(A16,[1]Sheet1!$A$2:$F$568,3,FALSE)</f>
        <v>正畸技工材料</v>
      </c>
      <c r="D16" s="8" t="str">
        <f>VLOOKUP(A16,[1]Sheet1!$A$2:$F$568,4,FALSE)</f>
        <v>各规格型号</v>
      </c>
      <c r="E16" s="9" t="s">
        <v>26</v>
      </c>
      <c r="F16" s="7">
        <f>VLOOKUP(A16,[1]Sheet1!$A$2:$F$568,6,FALSE)</f>
        <v>3</v>
      </c>
    </row>
    <row r="17" spans="1:6">
      <c r="A17" s="5" t="s">
        <v>36</v>
      </c>
      <c r="B17" s="5" t="s">
        <v>37</v>
      </c>
      <c r="C17" s="14" t="str">
        <f>VLOOKUP(A17,[1]Sheet1!$A$2:$F$568,3,FALSE)</f>
        <v>正畸技工材料</v>
      </c>
      <c r="D17" s="8" t="str">
        <f>VLOOKUP(A17,[1]Sheet1!$A$2:$F$568,4,FALSE)</f>
        <v>各规格型号</v>
      </c>
      <c r="E17" s="9" t="s">
        <v>26</v>
      </c>
      <c r="F17" s="7">
        <f>VLOOKUP(A17,[1]Sheet1!$A$2:$F$568,6,FALSE)</f>
        <v>3</v>
      </c>
    </row>
    <row r="18" spans="1:6">
      <c r="A18" s="5" t="s">
        <v>38</v>
      </c>
      <c r="B18" s="5" t="s">
        <v>39</v>
      </c>
      <c r="C18" s="14" t="str">
        <f>VLOOKUP(A18,[1]Sheet1!$A$2:$F$568,3,FALSE)</f>
        <v>正畸技工材料</v>
      </c>
      <c r="D18" s="8" t="str">
        <f>VLOOKUP(A18,[1]Sheet1!$A$2:$F$568,4,FALSE)</f>
        <v>各规格型号</v>
      </c>
      <c r="E18" s="9" t="s">
        <v>26</v>
      </c>
      <c r="F18" s="7">
        <f>VLOOKUP(A18,[1]Sheet1!$A$2:$F$568,6,FALSE)</f>
        <v>3</v>
      </c>
    </row>
    <row r="19" spans="1:6">
      <c r="A19" s="5" t="s">
        <v>40</v>
      </c>
      <c r="B19" s="5" t="s">
        <v>41</v>
      </c>
      <c r="C19" s="7" t="str">
        <f>VLOOKUP(A19,[1]Sheet1!$A$2:$F$568,3,FALSE)</f>
        <v>正畸材料及制品</v>
      </c>
      <c r="D19" s="8" t="str">
        <f>VLOOKUP(A19,[1]Sheet1!$A$2:$F$568,4,FALSE)</f>
        <v>各规格型号</v>
      </c>
      <c r="E19" s="9" t="s">
        <v>26</v>
      </c>
      <c r="F19" s="7">
        <f>VLOOKUP(A19,[1]Sheet1!$A$2:$F$568,6,FALSE)</f>
        <v>3</v>
      </c>
    </row>
    <row r="20" spans="1:6">
      <c r="A20" s="5" t="s">
        <v>42</v>
      </c>
      <c r="B20" s="5" t="s">
        <v>43</v>
      </c>
      <c r="C20" s="7" t="str">
        <f>VLOOKUP(A20,[1]Sheet1!$A$2:$F$568,3,FALSE)</f>
        <v>正畸材料及制品</v>
      </c>
      <c r="D20" s="8" t="str">
        <f>VLOOKUP(A20,[1]Sheet1!$A$2:$F$568,4,FALSE)</f>
        <v>各规格型号</v>
      </c>
      <c r="E20" s="9" t="s">
        <v>26</v>
      </c>
      <c r="F20" s="7">
        <f>VLOOKUP(A20,[1]Sheet1!$A$2:$F$568,6,FALSE)</f>
        <v>3</v>
      </c>
    </row>
    <row r="21" spans="1:6">
      <c r="A21" s="5" t="s">
        <v>44</v>
      </c>
      <c r="B21" s="10" t="s">
        <v>45</v>
      </c>
      <c r="C21" s="7" t="str">
        <f>VLOOKUP(A21,[1]Sheet1!$A$2:$F$568,3,FALSE)</f>
        <v>正畸材料</v>
      </c>
      <c r="D21" s="8" t="str">
        <f>VLOOKUP(A21,[1]Sheet1!$A$2:$F$568,4,FALSE)</f>
        <v>个性化舌侧正畸托槽</v>
      </c>
      <c r="E21" s="9" t="s">
        <v>26</v>
      </c>
      <c r="F21" s="7">
        <f>VLOOKUP(A21,[1]Sheet1!$A$2:$F$568,6,FALSE)</f>
        <v>3</v>
      </c>
    </row>
    <row r="22" spans="1:6">
      <c r="A22" s="5" t="s">
        <v>46</v>
      </c>
      <c r="B22" s="5" t="s">
        <v>47</v>
      </c>
      <c r="C22" s="7" t="str">
        <f>VLOOKUP(A22,[1]Sheet1!$A$2:$F$568,3,FALSE)</f>
        <v>修复体制作材料</v>
      </c>
      <c r="D22" s="8" t="str">
        <f>VLOOKUP(A22,[1]Sheet1!$A$2:$F$568,4,FALSE)</f>
        <v>各规格型号</v>
      </c>
      <c r="E22" s="9" t="s">
        <v>26</v>
      </c>
      <c r="F22" s="7">
        <f>VLOOKUP(A22,[1]Sheet1!$A$2:$F$568,6,FALSE)</f>
        <v>3</v>
      </c>
    </row>
    <row r="23" spans="1:6">
      <c r="A23" s="5" t="s">
        <v>48</v>
      </c>
      <c r="B23" s="5" t="s">
        <v>49</v>
      </c>
      <c r="C23" s="7" t="str">
        <f>VLOOKUP(A23,[1]Sheet1!$A$2:$F$568,3,FALSE)</f>
        <v>义齿制作辅助材料</v>
      </c>
      <c r="D23" s="8" t="str">
        <f>VLOOKUP(A23,[1]Sheet1!$A$2:$F$568,4,FALSE)</f>
        <v>各规格型号</v>
      </c>
      <c r="E23" s="9" t="s">
        <v>26</v>
      </c>
      <c r="F23" s="7">
        <f>VLOOKUP(A23,[1]Sheet1!$A$2:$F$568,6,FALSE)</f>
        <v>3</v>
      </c>
    </row>
    <row r="24" spans="1:6">
      <c r="A24" s="5" t="s">
        <v>50</v>
      </c>
      <c r="B24" s="5" t="s">
        <v>51</v>
      </c>
      <c r="C24" s="7" t="str">
        <f>VLOOKUP(A24,[1]Sheet1!$A$2:$F$568,3,FALSE)</f>
        <v>其他医疗器械</v>
      </c>
      <c r="D24" s="8" t="str">
        <f>VLOOKUP(A24,[1]Sheet1!$A$2:$F$568,4,FALSE)</f>
        <v>各规格型号</v>
      </c>
      <c r="E24" s="9" t="s">
        <v>26</v>
      </c>
      <c r="F24" s="7">
        <f>VLOOKUP(A24,[1]Sheet1!$A$2:$F$568,6,FALSE)</f>
        <v>3</v>
      </c>
    </row>
    <row r="25" spans="1:6">
      <c r="A25" s="5" t="s">
        <v>52</v>
      </c>
      <c r="B25" s="5" t="s">
        <v>53</v>
      </c>
      <c r="C25" s="7" t="str">
        <f>VLOOKUP(A25,[1]Sheet1!$A$2:$F$568,3,FALSE)</f>
        <v>其他医疗器械</v>
      </c>
      <c r="D25" s="8" t="str">
        <f>VLOOKUP(A25,[1]Sheet1!$A$2:$F$568,4,FALSE)</f>
        <v>各规格型号</v>
      </c>
      <c r="E25" s="9" t="s">
        <v>26</v>
      </c>
      <c r="F25" s="7">
        <f>VLOOKUP(A25,[1]Sheet1!$A$2:$F$568,6,FALSE)</f>
        <v>3</v>
      </c>
    </row>
    <row r="26" spans="1:6">
      <c r="A26" s="5" t="s">
        <v>54</v>
      </c>
      <c r="B26" s="5" t="s">
        <v>55</v>
      </c>
      <c r="C26" s="14" t="str">
        <f>VLOOKUP(A26,[1]Sheet1!$A$2:$F$568,3,FALSE)</f>
        <v>其他医疗器械</v>
      </c>
      <c r="D26" s="8" t="str">
        <f>VLOOKUP(A26,[1]Sheet1!$A$2:$F$568,4,FALSE)</f>
        <v>各规格型号</v>
      </c>
      <c r="E26" s="9" t="s">
        <v>26</v>
      </c>
      <c r="F26" s="7">
        <f>VLOOKUP(A26,[1]Sheet1!$A$2:$F$568,6,FALSE)</f>
        <v>3</v>
      </c>
    </row>
    <row r="27" spans="1:6">
      <c r="A27" s="5" t="s">
        <v>56</v>
      </c>
      <c r="B27" s="5" t="s">
        <v>57</v>
      </c>
      <c r="C27" s="14" t="str">
        <f>VLOOKUP(A27,[1]Sheet1!$A$2:$F$568,3,FALSE)</f>
        <v>其他医疗器械</v>
      </c>
      <c r="D27" s="8" t="str">
        <f>VLOOKUP(A27,[1]Sheet1!$A$2:$F$568,4,FALSE)</f>
        <v>各规格型号</v>
      </c>
      <c r="E27" s="9" t="s">
        <v>26</v>
      </c>
      <c r="F27" s="7">
        <f>VLOOKUP(A27,[1]Sheet1!$A$2:$F$568,6,FALSE)</f>
        <v>3</v>
      </c>
    </row>
    <row r="28" spans="1:6">
      <c r="A28" s="5" t="s">
        <v>58</v>
      </c>
      <c r="B28" s="5" t="s">
        <v>59</v>
      </c>
      <c r="C28" s="14" t="str">
        <f>VLOOKUP(A28,[1]Sheet1!$A$2:$F$568,3,FALSE)</f>
        <v>其他医疗器械</v>
      </c>
      <c r="D28" s="8" t="str">
        <f>VLOOKUP(A28,[1]Sheet1!$A$2:$F$568,4,FALSE)</f>
        <v>各规格型号</v>
      </c>
      <c r="E28" s="9" t="s">
        <v>26</v>
      </c>
      <c r="F28" s="7">
        <f>VLOOKUP(A28,[1]Sheet1!$A$2:$F$568,6,FALSE)</f>
        <v>3</v>
      </c>
    </row>
    <row r="29" spans="1:6">
      <c r="A29" s="5" t="s">
        <v>60</v>
      </c>
      <c r="B29" s="5" t="s">
        <v>61</v>
      </c>
      <c r="C29" s="7" t="str">
        <f>VLOOKUP(A29,[1]Sheet1!$A$2:$F$568,3,FALSE)</f>
        <v>其他医疗器械</v>
      </c>
      <c r="D29" s="8" t="str">
        <f>VLOOKUP(A29,[1]Sheet1!$A$2:$F$568,4,FALSE)</f>
        <v>各规格型号</v>
      </c>
      <c r="E29" s="9" t="s">
        <v>26</v>
      </c>
      <c r="F29" s="7">
        <f>VLOOKUP(A29,[1]Sheet1!$A$2:$F$568,6,FALSE)</f>
        <v>3</v>
      </c>
    </row>
    <row r="30" spans="1:6">
      <c r="A30" s="5" t="s">
        <v>62</v>
      </c>
      <c r="B30" s="5" t="s">
        <v>63</v>
      </c>
      <c r="C30" s="14" t="str">
        <f>VLOOKUP(A30,[1]Sheet1!$A$2:$F$568,3,FALSE)</f>
        <v>通用耗材</v>
      </c>
      <c r="D30" s="8" t="str">
        <f>VLOOKUP(A30,[1]Sheet1!$A$2:$F$568,4,FALSE)</f>
        <v>各规格型号</v>
      </c>
      <c r="E30" s="9" t="s">
        <v>26</v>
      </c>
      <c r="F30" s="7">
        <f>VLOOKUP(A30,[1]Sheet1!$A$2:$F$568,6,FALSE)</f>
        <v>3</v>
      </c>
    </row>
    <row r="31" spans="1:6">
      <c r="A31" s="5" t="s">
        <v>64</v>
      </c>
      <c r="B31" s="5" t="s">
        <v>65</v>
      </c>
      <c r="C31" s="14" t="str">
        <f>VLOOKUP(A31,[1]Sheet1!$A$2:$F$568,3,FALSE)</f>
        <v>通用耗材</v>
      </c>
      <c r="D31" s="8" t="str">
        <f>VLOOKUP(A31,[1]Sheet1!$A$2:$F$568,4,FALSE)</f>
        <v>各规格型号</v>
      </c>
      <c r="E31" s="9" t="s">
        <v>26</v>
      </c>
      <c r="F31" s="7">
        <f>VLOOKUP(A31,[1]Sheet1!$A$2:$F$568,6,FALSE)</f>
        <v>3</v>
      </c>
    </row>
    <row r="32" spans="1:6">
      <c r="A32" s="5" t="s">
        <v>66</v>
      </c>
      <c r="B32" s="5" t="s">
        <v>67</v>
      </c>
      <c r="C32" s="7" t="str">
        <f>VLOOKUP(A32,[1]Sheet1!$A$2:$F$568,3,FALSE)</f>
        <v>通用耗材</v>
      </c>
      <c r="D32" s="8" t="str">
        <f>VLOOKUP(A32,[1]Sheet1!$A$2:$F$568,4,FALSE)</f>
        <v>各规格型号</v>
      </c>
      <c r="E32" s="9" t="s">
        <v>26</v>
      </c>
      <c r="F32" s="7">
        <f>VLOOKUP(A32,[1]Sheet1!$A$2:$F$568,6,FALSE)</f>
        <v>3</v>
      </c>
    </row>
    <row r="33" spans="1:6">
      <c r="A33" s="5" t="s">
        <v>68</v>
      </c>
      <c r="B33" s="5" t="s">
        <v>69</v>
      </c>
      <c r="C33" s="7" t="str">
        <f>VLOOKUP(A33,[1]Sheet1!$A$2:$F$568,3,FALSE)</f>
        <v>通用耗材</v>
      </c>
      <c r="D33" s="8" t="str">
        <f>VLOOKUP(A33,[1]Sheet1!$A$2:$F$568,4,FALSE)</f>
        <v>各规格型号</v>
      </c>
      <c r="E33" s="9" t="s">
        <v>26</v>
      </c>
      <c r="F33" s="7">
        <f>VLOOKUP(A33,[1]Sheet1!$A$2:$F$568,6,FALSE)</f>
        <v>3</v>
      </c>
    </row>
    <row r="34" spans="1:6">
      <c r="A34" s="5" t="s">
        <v>70</v>
      </c>
      <c r="B34" s="5" t="s">
        <v>71</v>
      </c>
      <c r="C34" s="7" t="str">
        <f>VLOOKUP(A34,[1]Sheet1!$A$2:$F$568,3,FALSE)</f>
        <v>通用耗材</v>
      </c>
      <c r="D34" s="8" t="str">
        <f>VLOOKUP(A34,[1]Sheet1!$A$2:$F$568,4,FALSE)</f>
        <v>各规格型号</v>
      </c>
      <c r="E34" s="9" t="s">
        <v>26</v>
      </c>
      <c r="F34" s="7">
        <f>VLOOKUP(A34,[1]Sheet1!$A$2:$F$568,6,FALSE)</f>
        <v>3</v>
      </c>
    </row>
    <row r="35" spans="1:6">
      <c r="A35" s="5" t="s">
        <v>72</v>
      </c>
      <c r="B35" s="5" t="s">
        <v>73</v>
      </c>
      <c r="C35" s="7" t="str">
        <f>VLOOKUP(A35,[1]Sheet1!$A$2:$F$568,3,FALSE)</f>
        <v>通用材料</v>
      </c>
      <c r="D35" s="8" t="str">
        <f>VLOOKUP(A35,[1]Sheet1!$A$2:$F$568,4,FALSE)</f>
        <v>各规格型号</v>
      </c>
      <c r="E35" s="9" t="s">
        <v>26</v>
      </c>
      <c r="F35" s="7">
        <f>VLOOKUP(A35,[1]Sheet1!$A$2:$F$568,6,FALSE)</f>
        <v>3</v>
      </c>
    </row>
    <row r="36" spans="1:6">
      <c r="A36" s="5" t="s">
        <v>74</v>
      </c>
      <c r="B36" s="5" t="s">
        <v>13</v>
      </c>
      <c r="C36" s="7" t="str">
        <f>VLOOKUP(A36,[1]Sheet1!$A$2:$F$568,3,FALSE)</f>
        <v>通用材料</v>
      </c>
      <c r="D36" s="8" t="str">
        <f>VLOOKUP(A36,[1]Sheet1!$A$2:$F$568,4,FALSE)</f>
        <v>各规格型号</v>
      </c>
      <c r="E36" s="9" t="s">
        <v>26</v>
      </c>
      <c r="F36" s="7">
        <f>VLOOKUP(A36,[1]Sheet1!$A$2:$F$568,6,FALSE)</f>
        <v>3</v>
      </c>
    </row>
    <row r="37" spans="1:6">
      <c r="A37" s="5" t="s">
        <v>75</v>
      </c>
      <c r="B37" s="5" t="s">
        <v>76</v>
      </c>
      <c r="C37" s="7" t="str">
        <f>VLOOKUP(A37,[1]Sheet1!$A$2:$F$568,3,FALSE)</f>
        <v>通用材料</v>
      </c>
      <c r="D37" s="8" t="str">
        <f>VLOOKUP(A37,[1]Sheet1!$A$2:$F$568,4,FALSE)</f>
        <v>各规格型号</v>
      </c>
      <c r="E37" s="9" t="s">
        <v>26</v>
      </c>
      <c r="F37" s="7">
        <f>VLOOKUP(A37,[1]Sheet1!$A$2:$F$568,6,FALSE)</f>
        <v>3</v>
      </c>
    </row>
    <row r="38" spans="1:6">
      <c r="A38" s="5" t="s">
        <v>77</v>
      </c>
      <c r="B38" s="5" t="s">
        <v>78</v>
      </c>
      <c r="C38" s="14" t="str">
        <f>VLOOKUP(A38,[1]Sheet1!$A$2:$F$568,3,FALSE)</f>
        <v>放射材料</v>
      </c>
      <c r="D38" s="8" t="str">
        <f>VLOOKUP(A38,[1]Sheet1!$A$2:$F$568,4,FALSE)</f>
        <v>各规格型号</v>
      </c>
      <c r="E38" s="9" t="s">
        <v>26</v>
      </c>
      <c r="F38" s="7">
        <f>VLOOKUP(A38,[1]Sheet1!$A$2:$F$568,6,FALSE)</f>
        <v>3</v>
      </c>
    </row>
    <row r="39" spans="1:6">
      <c r="A39" s="5" t="s">
        <v>79</v>
      </c>
      <c r="B39" s="5" t="s">
        <v>80</v>
      </c>
      <c r="C39" s="7" t="str">
        <f>VLOOKUP(A39,[1]Sheet1!$A$2:$F$568,3,FALSE)</f>
        <v>创口敷料</v>
      </c>
      <c r="D39" s="8" t="str">
        <f>VLOOKUP(A39,[1]Sheet1!$A$2:$F$568,4,FALSE)</f>
        <v>各规格型号</v>
      </c>
      <c r="E39" s="9" t="s">
        <v>26</v>
      </c>
      <c r="F39" s="7">
        <f>VLOOKUP(A39,[1]Sheet1!$A$2:$F$568,6,FALSE)</f>
        <v>3</v>
      </c>
    </row>
    <row r="40" spans="1:6">
      <c r="A40" s="5" t="s">
        <v>81</v>
      </c>
      <c r="B40" s="5" t="s">
        <v>82</v>
      </c>
      <c r="C40" s="7" t="str">
        <f>VLOOKUP(A40,[1]Sheet1!$A$2:$F$568,3,FALSE)</f>
        <v>止血材料</v>
      </c>
      <c r="D40" s="8" t="str">
        <f>VLOOKUP(A40,[1]Sheet1!$A$2:$F$568,4,FALSE)</f>
        <v>各规格型号</v>
      </c>
      <c r="E40" s="9" t="s">
        <v>26</v>
      </c>
      <c r="F40" s="7">
        <f>VLOOKUP(A40,[1]Sheet1!$A$2:$F$568,6,FALSE)</f>
        <v>3</v>
      </c>
    </row>
    <row r="41" spans="1:6">
      <c r="A41" s="5" t="s">
        <v>83</v>
      </c>
      <c r="B41" s="5" t="s">
        <v>84</v>
      </c>
      <c r="C41" s="7" t="str">
        <f>VLOOKUP(A41,[1]Sheet1!$A$2:$F$568,3,FALSE)</f>
        <v>一次性使用耗材</v>
      </c>
      <c r="D41" s="8" t="str">
        <f>VLOOKUP(A41,[1]Sheet1!$A$2:$F$568,4,FALSE)</f>
        <v>各规格型号</v>
      </c>
      <c r="E41" s="9" t="s">
        <v>26</v>
      </c>
      <c r="F41" s="7">
        <f>VLOOKUP(A41,[1]Sheet1!$A$2:$F$568,6,FALSE)</f>
        <v>3</v>
      </c>
    </row>
    <row r="42" spans="1:6">
      <c r="A42" s="5" t="s">
        <v>85</v>
      </c>
      <c r="B42" s="5" t="s">
        <v>86</v>
      </c>
      <c r="C42" s="7" t="str">
        <f>VLOOKUP(A42,[1]Sheet1!$A$2:$F$568,3,FALSE)</f>
        <v>一次性使用耗材</v>
      </c>
      <c r="D42" s="8" t="str">
        <f>VLOOKUP(A42,[1]Sheet1!$A$2:$F$568,4,FALSE)</f>
        <v>各规格型号</v>
      </c>
      <c r="E42" s="9" t="s">
        <v>26</v>
      </c>
      <c r="F42" s="7">
        <f>VLOOKUP(A42,[1]Sheet1!$A$2:$F$568,6,FALSE)</f>
        <v>3</v>
      </c>
    </row>
    <row r="43" spans="1:6">
      <c r="A43" s="5" t="s">
        <v>87</v>
      </c>
      <c r="B43" s="5" t="s">
        <v>88</v>
      </c>
      <c r="C43" s="7" t="str">
        <f>VLOOKUP(A43,[1]Sheet1!$A$2:$F$568,3,FALSE)</f>
        <v>一次性使用耗材</v>
      </c>
      <c r="D43" s="8" t="str">
        <f>VLOOKUP(A43,[1]Sheet1!$A$2:$F$568,4,FALSE)</f>
        <v>各规格型号</v>
      </c>
      <c r="E43" s="9" t="s">
        <v>26</v>
      </c>
      <c r="F43" s="7">
        <f>VLOOKUP(A43,[1]Sheet1!$A$2:$F$568,6,FALSE)</f>
        <v>3</v>
      </c>
    </row>
    <row r="44" spans="1:6">
      <c r="A44" s="5" t="s">
        <v>89</v>
      </c>
      <c r="B44" s="10" t="s">
        <v>90</v>
      </c>
      <c r="C44" s="7" t="str">
        <f>VLOOKUP(A44,[1]Sheet1!$A$2:$F$568,3,FALSE)</f>
        <v>一次性使用耗材</v>
      </c>
      <c r="D44" s="8" t="str">
        <f>VLOOKUP(A44,[1]Sheet1!$A$2:$F$568,4,FALSE)</f>
        <v>用于静脉输液、5.5号</v>
      </c>
      <c r="E44" s="9" t="s">
        <v>26</v>
      </c>
      <c r="F44" s="7">
        <f>VLOOKUP(A44,[1]Sheet1!$A$2:$F$568,6,FALSE)</f>
        <v>3</v>
      </c>
    </row>
    <row r="45" spans="1:6">
      <c r="A45" s="5" t="s">
        <v>91</v>
      </c>
      <c r="B45" s="10" t="s">
        <v>92</v>
      </c>
      <c r="C45" s="7" t="str">
        <f>VLOOKUP(A45,[1]Sheet1!$A$2:$F$568,3,FALSE)</f>
        <v>各规格型号</v>
      </c>
      <c r="D45" s="8" t="str">
        <f>VLOOKUP(A45,[1]Sheet1!$A$2:$F$568,4,FALSE)</f>
        <v>用于小牙片检查使用</v>
      </c>
      <c r="E45" s="9" t="s">
        <v>26</v>
      </c>
      <c r="F45" s="7">
        <f>VLOOKUP(A45,[1]Sheet1!$A$2:$F$568,6,FALSE)</f>
        <v>3</v>
      </c>
    </row>
    <row r="46" spans="1:6">
      <c r="A46" s="5" t="s">
        <v>93</v>
      </c>
      <c r="B46" s="5" t="s">
        <v>94</v>
      </c>
      <c r="C46" s="7" t="str">
        <f>VLOOKUP(A46,[1]Sheet1!$A$2:$F$568,3,FALSE)</f>
        <v>光电及辅助材料</v>
      </c>
      <c r="D46" s="8" t="str">
        <f>VLOOKUP(A46,[1]Sheet1!$A$2:$F$568,4,FALSE)</f>
        <v>各规格型号</v>
      </c>
      <c r="E46" s="9" t="s">
        <v>26</v>
      </c>
      <c r="F46" s="7">
        <f>VLOOKUP(A46,[1]Sheet1!$A$2:$F$568,6,FALSE)</f>
        <v>3</v>
      </c>
    </row>
    <row r="47" spans="1:6">
      <c r="A47" s="5" t="s">
        <v>95</v>
      </c>
      <c r="B47" s="10" t="s">
        <v>96</v>
      </c>
      <c r="C47" s="7" t="str">
        <f>VLOOKUP(A47,[1]Sheet1!$A$2:$F$568,3,FALSE)</f>
        <v>/</v>
      </c>
      <c r="D47" s="8" t="str">
        <f>VLOOKUP(A47,[1]Sheet1!$A$2:$F$568,4,FALSE)</f>
        <v>超声波清洗效果定期检测</v>
      </c>
      <c r="E47" s="9" t="s">
        <v>26</v>
      </c>
      <c r="F47" s="7">
        <f>VLOOKUP(A47,[1]Sheet1!$A$2:$F$568,6,FALSE)</f>
        <v>3</v>
      </c>
    </row>
    <row r="48" spans="1:6">
      <c r="A48" s="5" t="s">
        <v>97</v>
      </c>
      <c r="B48" s="10" t="s">
        <v>98</v>
      </c>
      <c r="C48" s="7" t="str">
        <f>VLOOKUP(A48,[1]Sheet1!$A$2:$F$568,3,FALSE)</f>
        <v>50片/盒</v>
      </c>
      <c r="D48" s="8"/>
      <c r="E48" s="9" t="s">
        <v>26</v>
      </c>
      <c r="F48" s="7">
        <f>VLOOKUP(A48,[1]Sheet1!$A$2:$F$568,6,FALSE)</f>
        <v>3</v>
      </c>
    </row>
    <row r="49" spans="1:6">
      <c r="A49" s="5" t="s">
        <v>99</v>
      </c>
      <c r="B49" s="10" t="s">
        <v>100</v>
      </c>
      <c r="C49" s="7" t="str">
        <f>VLOOKUP(A49,[1]Sheet1!$A$2:$F$568,3,FALSE)</f>
        <v>2.5L/瓶</v>
      </c>
      <c r="D49" s="8" t="str">
        <f>VLOOKUP(A49,[1]Sheet1!$A$2:$F$568,4,FALSE)</f>
        <v>器械清洗、除黄斑</v>
      </c>
      <c r="E49" s="9" t="s">
        <v>26</v>
      </c>
      <c r="F49" s="7">
        <f>VLOOKUP(A49,[1]Sheet1!$A$2:$F$568,6,FALSE)</f>
        <v>3</v>
      </c>
    </row>
    <row r="50" spans="1:6">
      <c r="A50" s="5" t="s">
        <v>101</v>
      </c>
      <c r="B50" s="13" t="s">
        <v>102</v>
      </c>
      <c r="C50" s="14" t="str">
        <f>VLOOKUP(A50,[1]Sheet1!$A$2:$F$568,3,FALSE)</f>
        <v>其他口腔材料</v>
      </c>
      <c r="D50" s="8" t="str">
        <f>VLOOKUP(A50,[1]Sheet1!$A$2:$F$568,4,FALSE)</f>
        <v>各规格型号</v>
      </c>
      <c r="E50" s="9" t="s">
        <v>26</v>
      </c>
      <c r="F50" s="7">
        <f>VLOOKUP(A50,[1]Sheet1!$A$2:$F$568,6,FALSE)</f>
        <v>3</v>
      </c>
    </row>
    <row r="51" ht="27" spans="1:6">
      <c r="A51" s="5" t="s">
        <v>103</v>
      </c>
      <c r="B51" s="9" t="s">
        <v>104</v>
      </c>
      <c r="C51" s="14" t="str">
        <f>VLOOKUP(A51,[1]Sheet1!$A$2:$F$568,3,FALSE)</f>
        <v>其他口腔材料</v>
      </c>
      <c r="D51" s="8" t="s">
        <v>105</v>
      </c>
      <c r="E51" s="9" t="s">
        <v>26</v>
      </c>
      <c r="F51" s="7">
        <f>VLOOKUP(A51,[1]Sheet1!$A$2:$F$568,6,FALSE)</f>
        <v>3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孙美娜</dc:creator>
  <cp:lastModifiedBy>SMN</cp:lastModifiedBy>
  <dcterms:created xsi:type="dcterms:W3CDTF">2026-09-22T02:04:35Z</dcterms:created>
  <dcterms:modified xsi:type="dcterms:W3CDTF">2026-09-22T02:14:10Z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366CAC4ABB4F4F02993332D3B6CFB076_11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